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aseno\X-ams\2025.01\ExamsTT\"/>
    </mc:Choice>
  </mc:AlternateContent>
  <xr:revisionPtr revIDLastSave="0" documentId="13_ncr:1_{40D660F4-A023-4D1C-BB13-D74258FB277C}" xr6:coauthVersionLast="47" xr6:coauthVersionMax="47" xr10:uidLastSave="{00000000-0000-0000-0000-000000000000}"/>
  <bookViews>
    <workbookView xWindow="-108" yWindow="-108" windowWidth="23256" windowHeight="12456" xr2:uid="{493B098C-4BA2-4226-8E47-9F30C349A2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6" i="1" l="1"/>
  <c r="F476" i="1"/>
  <c r="C476" i="1"/>
  <c r="F462" i="1"/>
  <c r="C462" i="1"/>
  <c r="I448" i="1"/>
  <c r="F448" i="1"/>
  <c r="C448" i="1"/>
  <c r="I429" i="1"/>
  <c r="F429" i="1"/>
  <c r="C429" i="1"/>
  <c r="I407" i="1"/>
  <c r="F407" i="1"/>
  <c r="C407" i="1"/>
  <c r="I387" i="1"/>
  <c r="F387" i="1"/>
  <c r="C387" i="1"/>
  <c r="I365" i="1"/>
  <c r="F365" i="1"/>
  <c r="C365" i="1"/>
  <c r="I340" i="1"/>
  <c r="F340" i="1"/>
  <c r="C340" i="1"/>
  <c r="I305" i="1"/>
  <c r="F305" i="1"/>
  <c r="C305" i="1"/>
  <c r="I272" i="1"/>
  <c r="F272" i="1"/>
  <c r="C272" i="1"/>
  <c r="I239" i="1"/>
  <c r="F239" i="1"/>
  <c r="C239" i="1"/>
  <c r="F204" i="1"/>
  <c r="I171" i="1"/>
  <c r="F171" i="1"/>
  <c r="C171" i="1"/>
  <c r="I133" i="1"/>
  <c r="F133" i="1"/>
  <c r="C133" i="1"/>
  <c r="I104" i="1"/>
  <c r="F104" i="1"/>
  <c r="C104" i="1"/>
  <c r="F70" i="1"/>
  <c r="C70" i="1"/>
  <c r="I39" i="1"/>
  <c r="F39" i="1"/>
  <c r="C39" i="1"/>
  <c r="F8" i="1"/>
  <c r="C8" i="1"/>
  <c r="C204" i="1" l="1"/>
  <c r="I462" i="1"/>
  <c r="I204" i="1"/>
  <c r="I70" i="1"/>
</calcChain>
</file>

<file path=xl/sharedStrings.xml><?xml version="1.0" encoding="utf-8"?>
<sst xmlns="http://schemas.openxmlformats.org/spreadsheetml/2006/main" count="2372" uniqueCount="1474">
  <si>
    <t xml:space="preserve"> MASENO UNIVERSITY</t>
  </si>
  <si>
    <t xml:space="preserve">COMBINED SEMESTER ONE EXAMINATION TIMETABLE </t>
  </si>
  <si>
    <t>2024/2025 ACADEMIC YEAR SEMESTER 2</t>
  </si>
  <si>
    <t>Day, Date</t>
  </si>
  <si>
    <t>8.30am - 11.30am</t>
  </si>
  <si>
    <t>No.</t>
  </si>
  <si>
    <t>Hall</t>
  </si>
  <si>
    <t>12.00noon - 3.00pm</t>
  </si>
  <si>
    <t>3.30pm - 6.30pm</t>
  </si>
  <si>
    <t>AIT 302 - DIGITAL TRADE AND SOCIETY</t>
  </si>
  <si>
    <t>AMPH.EW &amp; WW, LH15, PGM 3RD FLR, PGM 4TH FLR</t>
  </si>
  <si>
    <t>AIT 304 - DATA ANALYSIS SOFTWARE</t>
  </si>
  <si>
    <t>AAN 406 - PRINCIPLES OF TOXICOLOGY</t>
  </si>
  <si>
    <t>PGM-LH05</t>
  </si>
  <si>
    <t>AAN 208/AFN 318 - ANIMAL NUTRITION</t>
  </si>
  <si>
    <t>Amph.WW, PGM-LH32</t>
  </si>
  <si>
    <t>ACP 204 - COUNSELLING PROCESS AND PRACTICE</t>
  </si>
  <si>
    <t>CH</t>
  </si>
  <si>
    <t>ACS 110 - CULTURE AND CRIME</t>
  </si>
  <si>
    <t>PGM-LH24, PGM-LH25, PGM-LH26, PGM-LH27</t>
  </si>
  <si>
    <t>AEN 110 - ETHNOGRAPHY OF COMMUNICATIO</t>
  </si>
  <si>
    <t>PGM-LH24, PGM-LH25</t>
  </si>
  <si>
    <t>ACS 302 - CRIME, TECHNOLOGY, AND SOCIETY</t>
  </si>
  <si>
    <t>NL10.Anx</t>
  </si>
  <si>
    <t>AEN 302 - THE STRUCTURE OF ENGLISH SENTENCE I</t>
  </si>
  <si>
    <t>AMPH.EW &amp; WW, PGM-LH07, PGM-LH08, PGM-LH09</t>
  </si>
  <si>
    <t>AFN 400 - WETLAND ECOLOBBY AND MANAGEMENT</t>
  </si>
  <si>
    <t>PGM-LH02</t>
  </si>
  <si>
    <t>AEG 311 - APPLIED AGRICULTURAL MARKETING</t>
  </si>
  <si>
    <t>PGM-LH07, PGM-LH08, PGM-LH10, PGM-LH19, PGM-LH21</t>
  </si>
  <si>
    <t>AKI 206 - TERMINOGRAPHY IN KISWAHILI</t>
  </si>
  <si>
    <t>BGDN01, 02,04</t>
  </si>
  <si>
    <t>AHA 104 - AFRICAN ARCHAEOLOGY</t>
  </si>
  <si>
    <t>BGDN01, BGDN03</t>
  </si>
  <si>
    <t>AFR 408 - LITERARY CRITICISM OF TEXTS IN FRENCH</t>
  </si>
  <si>
    <t>M06, M07, M08</t>
  </si>
  <si>
    <t>ALI 206 - LITERATURE</t>
  </si>
  <si>
    <t>PGM-LH21, PGM-LH22, PGM-LH23</t>
  </si>
  <si>
    <t>AHI 402 - ETHNICITY AND CONFLICT IN AFRICAN HISTORY</t>
  </si>
  <si>
    <t>NL11, NL15, NL15.Anx, NL16, NL16.L.Anx</t>
  </si>
  <si>
    <t>AHI 304 - HEALTH, DISEASE AND ECOLOGY IN AFRICAN HISTORY</t>
  </si>
  <si>
    <t>NL05, NL05.Anx</t>
  </si>
  <si>
    <t>ALI 404 - LITERATURE AND ENVIRONMENT</t>
  </si>
  <si>
    <t>LH15</t>
  </si>
  <si>
    <t>AKI 302 - KISWAHILI PHONOLOGY</t>
  </si>
  <si>
    <t>NL02, NL02.Anx, NL05, NL05.Anx, NL08.L.Anx</t>
  </si>
  <si>
    <t>AKI 202 - ORAL LITERATURE I 900</t>
  </si>
  <si>
    <t>NL11, NL13, NL14, NL15, NL15.Anx, NL16, NL16.L.Anx, NL16.R.Anx, NL17, NL17.Anx</t>
  </si>
  <si>
    <t>AMT 212 - PRACTICAL</t>
  </si>
  <si>
    <t>M13</t>
  </si>
  <si>
    <t>ALI 306 - LITERATURE OF BRITAIN</t>
  </si>
  <si>
    <t>Amph.EW</t>
  </si>
  <si>
    <t>ALI 310 - CHINESE LITERATURE</t>
  </si>
  <si>
    <t>PGM-LH22, PGM-LH23, PGM-LH24</t>
  </si>
  <si>
    <t>AMU 302 - COMPOSITIONAL STUDIES &amp; PRACTICAL MUSICIANSHIP V</t>
  </si>
  <si>
    <t>MR01</t>
  </si>
  <si>
    <t>AMT 206 - WRITING FOR BROADCAST MEDIA</t>
  </si>
  <si>
    <t>NL08, NL08.R.Anx, NL10</t>
  </si>
  <si>
    <t>AMU 402</t>
  </si>
  <si>
    <t>MR01, MR02</t>
  </si>
  <si>
    <t>APH 206 - PHILOSOPHY OF ECONOMICS</t>
  </si>
  <si>
    <t>M12</t>
  </si>
  <si>
    <t>AMU 202 - COMPOSITIONAL STUDIES &amp; PRACTICAL MUSICIANSHIP III</t>
  </si>
  <si>
    <t>AMU 304 - AFRICAN INSTRUMENTS</t>
  </si>
  <si>
    <t>APH 402 - AFRICAN AESTHETICS</t>
  </si>
  <si>
    <t>M11, M12</t>
  </si>
  <si>
    <t>BBE 306 - ENTREPRENEURIAL CAREER MANAGEMENT</t>
  </si>
  <si>
    <t>APY 302 - POSTTRAUMATIC STRESS DISORDER</t>
  </si>
  <si>
    <t>NL10</t>
  </si>
  <si>
    <t>ARE 318 - ISLAMIC ETHICS</t>
  </si>
  <si>
    <t>BEC 206 - ECONOMIC STATISTICS II</t>
  </si>
  <si>
    <t>LH15, M07, M08, M10</t>
  </si>
  <si>
    <t>BEC 416 - ENERGY ECONOMICS</t>
  </si>
  <si>
    <t>AMPH.EW &amp; WW</t>
  </si>
  <si>
    <t>ASA 302 - RESEARCH METHODS IN ANTHROPOLOGICAL SCIENCE..</t>
  </si>
  <si>
    <t>PGM-LH01</t>
  </si>
  <si>
    <t>BHR 304 - HUMAN RESOURCE INFORMATION SYSTEM</t>
  </si>
  <si>
    <t>HH</t>
  </si>
  <si>
    <t>BFM 428 - CONTEMPORARY ISSUES IN FINANCIAL MANAGEMENT</t>
  </si>
  <si>
    <t>PGM-LH27, PGM-LH28</t>
  </si>
  <si>
    <t>BAF 102 - INTRODUCTION TO ACCOUNTING II</t>
  </si>
  <si>
    <t>NL GROUND FLR, NL FIRST FLR</t>
  </si>
  <si>
    <t>BIR 402/421 - INSURANCE RISK MANAGEMENT</t>
  </si>
  <si>
    <t>M01-06</t>
  </si>
  <si>
    <t>BHR 422 - CONFLICT MANAGEMENT</t>
  </si>
  <si>
    <t>M01-04</t>
  </si>
  <si>
    <t>BHR 306 - PROJECT HUMAN RESOURCE MANAGEMENT</t>
  </si>
  <si>
    <t>PGM-LH28</t>
  </si>
  <si>
    <t>BIT 326 - INTEGRATED DIGITAL MARKETING FOR HOSPITALITY AND TOURISM</t>
  </si>
  <si>
    <t>NL10.Anx, NL12</t>
  </si>
  <si>
    <t>BMM 330 - MARKETING OF SERVICES</t>
  </si>
  <si>
    <t>NL02.Anx</t>
  </si>
  <si>
    <t>BPS 202 - RELATIONSHIPS AND NEGOTIATION MANAGEMENT</t>
  </si>
  <si>
    <t>M05-08</t>
  </si>
  <si>
    <t>CIR 302 - HUMAN COMPUTER INTERACTION</t>
  </si>
  <si>
    <t>NL14, NL16.R.Anx, NL17, NL17.Anx</t>
  </si>
  <si>
    <t>BPS 102 - FUNDAMENTALS OF INFORMATION TECHNOLOGY</t>
  </si>
  <si>
    <t>PGM 4TH FLR</t>
  </si>
  <si>
    <t>ECE 402 - EARLY CHILDHOOD CLASSROOM ORGANIZATION AND MANAGEMENT</t>
  </si>
  <si>
    <t>CIT 120 - COMPUTER ORGANIZATION AND ARCHITECTURE</t>
  </si>
  <si>
    <t>TB01, 02, 03, &amp; 05</t>
  </si>
  <si>
    <t>BTM 202 - TOURISM INVESTMENT AND FINANCING</t>
  </si>
  <si>
    <t>BGDN01</t>
  </si>
  <si>
    <t>MAS 106 - INTRODUCTION TO BIOSTATISTICS</t>
  </si>
  <si>
    <t>TB01, TB02</t>
  </si>
  <si>
    <t>ECT 304 - CONSUMER &amp; FAMILY ECONOMICS</t>
  </si>
  <si>
    <t>PGM-LH17, PGM-LH18, PGM-LH19</t>
  </si>
  <si>
    <t>CCS 222 - APPLICATION DEVELOPMENT FOR THE INTERNET</t>
  </si>
  <si>
    <t>HH, Har, TB05</t>
  </si>
  <si>
    <t>MBC 321 - CLINICAL CHEMISTRY I</t>
  </si>
  <si>
    <t>M02</t>
  </si>
  <si>
    <t>HIT 304 - STATISTICAL DATA ANALYSIS -</t>
  </si>
  <si>
    <t>PGM-LH20, PGM-LH21</t>
  </si>
  <si>
    <t>CCS 326 - MACHINE LEARNING</t>
  </si>
  <si>
    <t>NES 207 - FORESTRY AND FOREST MANAGEMENT</t>
  </si>
  <si>
    <t>PGM-LH18, PGM-LH19</t>
  </si>
  <si>
    <t>MMA 302 - LINEAR ALGEBRA III</t>
  </si>
  <si>
    <t>M09</t>
  </si>
  <si>
    <t>CIS 402 - BUSINESS PROCESS MANAGEMENT</t>
  </si>
  <si>
    <t>TB03</t>
  </si>
  <si>
    <t>NES 309 - HYDROLOGY AND WATER RESOURCES MANAGEMENT</t>
  </si>
  <si>
    <t>PDM 102 - CHANGE MANAGEMENT</t>
  </si>
  <si>
    <t>PGM-LH16</t>
  </si>
  <si>
    <t>MAS 314 - RESEARCH METHODS</t>
  </si>
  <si>
    <t>NL08, NL08.L.Anx, NL08.R.Anx</t>
  </si>
  <si>
    <t>NGA 412 - WATER RESOURCES IN ASALs</t>
  </si>
  <si>
    <t>M01</t>
  </si>
  <si>
    <t>PIT 302 - PHOTOGRAMMETRIC TECHNIQUES</t>
  </si>
  <si>
    <t>PGM-LH26, PGM-LH27, PGM-LH28</t>
  </si>
  <si>
    <t>MMA 410 - FUNCTIONAL ANALYSIS</t>
  </si>
  <si>
    <t>NGE 313 - SOIL AND WATER MANAGEMENT</t>
  </si>
  <si>
    <t>PMB 215 - ANIMAL SCIENCE FOR BIOMEDICINE</t>
  </si>
  <si>
    <t>PGM-LH34</t>
  </si>
  <si>
    <t>NES 308 - PARTICIPATORY RURAL APPRAISAL</t>
  </si>
  <si>
    <t>NL12</t>
  </si>
  <si>
    <t>PDM 201 - DRM STUDIO: LOCAL</t>
  </si>
  <si>
    <t>PGM-LH13</t>
  </si>
  <si>
    <t>PUR 401 - PLANNING STUDIO (REGIONAL)</t>
  </si>
  <si>
    <t>PDM 427 - DROUGHT AND FOOD SECURITY</t>
  </si>
  <si>
    <t>PGS 401 - CASE STUDY III: GEOSPATIAL DATABASE APPLICATIONS</t>
  </si>
  <si>
    <t>SPH 106 - ELECTRIC CIRCUIT AND ELECTRONICS</t>
  </si>
  <si>
    <t>NL13</t>
  </si>
  <si>
    <t>PGS 102 - CARTOGRAPHY AND GEO-VISUALIZATION</t>
  </si>
  <si>
    <t>PGM-LH14</t>
  </si>
  <si>
    <t>PMT 122 - HUMAN PHYSIOLOGY I</t>
  </si>
  <si>
    <t>SZL 308 - MEDICAL MICROBIOLOGY</t>
  </si>
  <si>
    <t>PGM-LH15</t>
  </si>
  <si>
    <t>PMB 445 - RADIOBIOLOGY AND RADIONUCLIDES</t>
  </si>
  <si>
    <t>PUR 102 - PLANNING THEORY</t>
  </si>
  <si>
    <t>PUR 201 - PLANNING STUDIO (RURAL) (APPEARS IN SEM 1)</t>
  </si>
  <si>
    <t>SBT 402 - MORPHOGENESIS AND ANATOMY</t>
  </si>
  <si>
    <t>HH, Har</t>
  </si>
  <si>
    <t>PGM-LH23</t>
  </si>
  <si>
    <t>SAN 304 - IONIC EQUILIBRIA</t>
  </si>
  <si>
    <t>PGM-LH18</t>
  </si>
  <si>
    <t>PGM-LH17</t>
  </si>
  <si>
    <t>PGM-LH09, PGM-LH10</t>
  </si>
  <si>
    <t>SPH 302 - THERMODYNAMICS</t>
  </si>
  <si>
    <t>LH15, M05, M13</t>
  </si>
  <si>
    <t>PGM-LH10, PGM-LH11, PGM-LH12</t>
  </si>
  <si>
    <t>PGM-LH20</t>
  </si>
  <si>
    <t>AAN 408 - LIVESTOCK PRODUCT PROCESSING AND BYPRODUCTS</t>
  </si>
  <si>
    <t>ACP 102 - COUNSELLING THEORIES</t>
  </si>
  <si>
    <t>PGM-LH25, PGM-LH26, PGM-LH27, PGM-LH28</t>
  </si>
  <si>
    <t>ACS 304 - CRIME AND ETHICS…</t>
  </si>
  <si>
    <t>NL11</t>
  </si>
  <si>
    <t>ACC 102 - PALEOCLIMATOLOGY</t>
  </si>
  <si>
    <t>ADF 406 - DESIGN ENTREPRENEURSHIP.</t>
  </si>
  <si>
    <t>AES 212 - FUNDAMENTALS OF HYDROLOGY</t>
  </si>
  <si>
    <t>M13, NL02</t>
  </si>
  <si>
    <t>AFN 306 -  EVOLUTION ECOLOBBY OF FRESHWATER FISH OF EAST AFRICA</t>
  </si>
  <si>
    <t>FSH</t>
  </si>
  <si>
    <t>AEG 204 - PRODUCTION ECONOMICS</t>
  </si>
  <si>
    <t>AFR 402 - FRENCH STYLISTICS</t>
  </si>
  <si>
    <t>NL05.Anx</t>
  </si>
  <si>
    <t>AFR 302 - INTRODUCTION TO FRENCH LITERATURE</t>
  </si>
  <si>
    <t>NL15</t>
  </si>
  <si>
    <t>AGE 215 - ENVIRONMENT AND DEVELOPMENT IN AFRICA</t>
  </si>
  <si>
    <t>M06</t>
  </si>
  <si>
    <t>AHI 302 - GOVERNMENT, CONSTITUTION AND POLITICS IN KENYA</t>
  </si>
  <si>
    <t>NL08, NL08.L.Anx, NL08.R.Anx, NL10, NL10.Anx</t>
  </si>
  <si>
    <t>AKI 208 - STYLISTICS IN KISWAHILI LANGUAGE</t>
  </si>
  <si>
    <t>AHC 308 - ORNAMENTAL HORTICULTURE</t>
  </si>
  <si>
    <t>AMT 320 - CORPORATE PUBLIC RELATIONS</t>
  </si>
  <si>
    <t>NL05</t>
  </si>
  <si>
    <t>AMT 402 - PRACTICAL</t>
  </si>
  <si>
    <t>AKI 102 - INTRODUCTION TO KISWAHILI LITERATURE</t>
  </si>
  <si>
    <t>NL08.R.Anx, NL10, NL FIRST FLR</t>
  </si>
  <si>
    <t>AMT 412 - CRIME AND COURT REPORTING</t>
  </si>
  <si>
    <t>AMU 306 - TRANSCRIPTION &amp; NOTATION OF AFRICAN MUSIC</t>
  </si>
  <si>
    <t>AMT 214 - GROUP DYNAMICS</t>
  </si>
  <si>
    <t>PGM-LH18, PGM-LH21, PGM-LH22, PGM-LH23, PGM-LH24</t>
  </si>
  <si>
    <t>ATM 340 - DANCE TECHNIQUES II</t>
  </si>
  <si>
    <t>APH 208 - PRACTICAL ETHICS</t>
  </si>
  <si>
    <t>AMT 314 - NEWSPAPER AND MAGAZINE PRODUCTION</t>
  </si>
  <si>
    <t>BAF 426 - FINANCIAL LAW</t>
  </si>
  <si>
    <t>NL13, NL14, NL15.Anx, NL16, NL16.L.Anx, NL16.R.Anx, NL17, NL17.Anx</t>
  </si>
  <si>
    <t>APH 404 - AFRICAN SOCIAL AND POLITICAL PHILOSOPHY</t>
  </si>
  <si>
    <t>AMU 206 - HISTORY OF WESTERN MUSIC: BAROQU/PRE-BAROQUE</t>
  </si>
  <si>
    <t>BBA 202 - ORGANIZATIONAL THEORY</t>
  </si>
  <si>
    <t>PGM-LH20-21, PGM-LH23-24, PGM-LH26-28, PGM-LH32</t>
  </si>
  <si>
    <t>ARE 308 - NEW TESTAMENT STUDIES II</t>
  </si>
  <si>
    <t>NL11, NL13</t>
  </si>
  <si>
    <t>ARE 306 - APH 308: RESEARCH METHODS</t>
  </si>
  <si>
    <t>BMS 306 - INTERNATIONAL PROCUREMENT</t>
  </si>
  <si>
    <t>ASA 304 - MEDICAL ANTHROPOLOGY….</t>
  </si>
  <si>
    <t>BEC 426 - OPERATIONS ANALYSIS II</t>
  </si>
  <si>
    <t>Amph.EW, LH15</t>
  </si>
  <si>
    <t>BTM 204 - TOURISM PRODUCT DEVELOPMENT AND PROMOTION</t>
  </si>
  <si>
    <t>BFA 426 - CONTEMPORARY ISSUES IN FINANCIAL ACCOUNTING</t>
  </si>
  <si>
    <t>BMM 416 - PRODUCT MANAGEMENT</t>
  </si>
  <si>
    <t>M01, M02, M03</t>
  </si>
  <si>
    <t>CIR 304 - COMPUTER GRAPHICS</t>
  </si>
  <si>
    <t>BHR 102 - MANPOWER PLANNING</t>
  </si>
  <si>
    <t>BPS 421 - CONTEMPORARY ISSUES IN PROCUREMENT</t>
  </si>
  <si>
    <t>M04, M05, M07, M08</t>
  </si>
  <si>
    <t>ECE 202 - SCIENCE ACTIVITIES</t>
  </si>
  <si>
    <t>M12, M13</t>
  </si>
  <si>
    <t>BIT 302 - E- COMMERCE</t>
  </si>
  <si>
    <t>AMPH.EW &amp; WW, LH15, PGM 3RD FLR</t>
  </si>
  <si>
    <t>CCS 122 - ELECTRONICS</t>
  </si>
  <si>
    <t>TB01, TB03, TB05</t>
  </si>
  <si>
    <t>FIT 302 - STATISTICAL DATA ANALYSIS I, ANALYSIS OF DATA FROM DESIGNED EXPERIMENTS</t>
  </si>
  <si>
    <t>CCT 206 - CIRCUITS AND SYSTEMS</t>
  </si>
  <si>
    <t>CIT 326 - INFORMATION ASSURANCE AND SECURITY</t>
  </si>
  <si>
    <t>TB02</t>
  </si>
  <si>
    <t>MAC 300 - FINANCIAL MATHEMATICS II</t>
  </si>
  <si>
    <t>CIR 108 - SYSTEMS ANALYSIS AND DESIGN</t>
  </si>
  <si>
    <t>NL02.Anx, NL05, NL05.Anx, NL08.L.Anx</t>
  </si>
  <si>
    <t>MBC 322 - INDUSTRIAL BIOCHEMISTRY</t>
  </si>
  <si>
    <t>MAC 404 - COMPUTATIONAL FINANCE</t>
  </si>
  <si>
    <t>M05</t>
  </si>
  <si>
    <t>ECE 404 - ROLE OF STAKEHOLDER IN ECDE</t>
  </si>
  <si>
    <t>MMA 324 - COMPLEX ANALYSIS I</t>
  </si>
  <si>
    <t>NL02, NL02.Anx, NL05, NL05.Anx, NL08, NL08.L.Anx</t>
  </si>
  <si>
    <t>MAS 310 - STOCHASTIC DECISION MODELS I</t>
  </si>
  <si>
    <t>MBC 113 - CELL BIOLOGY</t>
  </si>
  <si>
    <t>MMA 407 - FIELD THEORY</t>
  </si>
  <si>
    <t>Math Lab</t>
  </si>
  <si>
    <t>MMA 120 - MATHEMATICS II</t>
  </si>
  <si>
    <t>MIT 104 - DESCRIPTIVE STATTISTICAL ANALYSIS &amp; PRESENTATION</t>
  </si>
  <si>
    <t>NGA 413 - CLIMATE CHANGE WATER RESOURCES MANAGEMENT</t>
  </si>
  <si>
    <t>M14</t>
  </si>
  <si>
    <t>PDM 401 - DRM STUDIO: REGION</t>
  </si>
  <si>
    <t>MMA 204 - DYNAMICS I</t>
  </si>
  <si>
    <t>TB03, TB05</t>
  </si>
  <si>
    <t>PDM 104 - COMMUNICATION FOR DRM</t>
  </si>
  <si>
    <t>PGS 104 - SPATIAL DATABASE MANAGEMENT SYSTEMS</t>
  </si>
  <si>
    <t>NES 209 - SUSTAINABLE DEVELOPMENT AND CLIMATE CHANGE</t>
  </si>
  <si>
    <t>PGS 201 - CASE STUDY I: REMOTE SENSING APPLICATIONS</t>
  </si>
  <si>
    <t>PHR 402 - PRINCIPLES OF TELEMEDICINE</t>
  </si>
  <si>
    <t>NES 310 - ENVIRONMENTAL PLANNING AND MANAGEMENT</t>
  </si>
  <si>
    <t>PHR 302 - HEALTHCARE DATA QUALITY AND TECHNOLOGY</t>
  </si>
  <si>
    <t>PMT 322 - MEDICAL MYCOLOGY</t>
  </si>
  <si>
    <t>PGM-LH10, PGM-LH11</t>
  </si>
  <si>
    <t>PDM 202 - ENVIRONMENTAL RISK ASSESSMENT</t>
  </si>
  <si>
    <t>PHT 421 - HEALTH PROJECT PLANNING AND MANAGEMENT</t>
  </si>
  <si>
    <t>PMT 413 - INTRODUCTION TO COMPUTATIONAL BIOLOGY &amp; BIOINFORMATICS</t>
  </si>
  <si>
    <t>PGS 402 - INDEPENDENT PROJECT (APPEARS IN SEM 1)</t>
  </si>
  <si>
    <t>PMT 214 - FUNDAMENTALS OF NUTRITION AND HEALTH</t>
  </si>
  <si>
    <t>PND 206 - CULINARY SKILLS</t>
  </si>
  <si>
    <t>PGM-LH07</t>
  </si>
  <si>
    <t>PND 106 - FIRST AID</t>
  </si>
  <si>
    <t>PND 402 - NUTRITION AND DIETETICS RESEARCH PROJECT</t>
  </si>
  <si>
    <t>SPH 330 - SCIENTIFIC COMPUTING LAB IV</t>
  </si>
  <si>
    <t>PUR 106 - PRESENTATION TECHNIQUES II</t>
  </si>
  <si>
    <t>PUR 204 - LANDSCAPE DESIGN</t>
  </si>
  <si>
    <t>Planning Studio</t>
  </si>
  <si>
    <t>SPH 430 - STATISTICAL, TELECOMMUNICATION AND ENERGY PHYSICS LAB</t>
  </si>
  <si>
    <t>SBT 104 - FUNDAMENTALS OF ECOLOGY AND CONSERVATION</t>
  </si>
  <si>
    <t>NL08, NL08.R.Anx, NL10, NL10.Anx</t>
  </si>
  <si>
    <t>PUR 402 - INDEPENDENT RESEARCH PROJECT</t>
  </si>
  <si>
    <t>Amph.WW, PGM-LH34</t>
  </si>
  <si>
    <t>SBT 304 - BRYOLOGY AND PTERIDOLOGY</t>
  </si>
  <si>
    <t>NL15.Anx, NL16, NL16.L.Anx</t>
  </si>
  <si>
    <t>SPH 410 - ELECTRODYNAMICS</t>
  </si>
  <si>
    <t>Amph.WW</t>
  </si>
  <si>
    <t>SZL 306 - EVOLUTIONARY BIOLOGY</t>
  </si>
  <si>
    <t>AAB 314 - AGRIBUSINESS SUPPLY CHAIN MANAGEMENT</t>
  </si>
  <si>
    <t>M04</t>
  </si>
  <si>
    <t>AAG 305 - WEED SCIENCE</t>
  </si>
  <si>
    <t>AAG 306 - FARM MATERIALS AND STRUCTURES</t>
  </si>
  <si>
    <t>ACC 104 - CLIMATE DYNAMICS</t>
  </si>
  <si>
    <t>PGM-LH11</t>
  </si>
  <si>
    <t>AAG 407 - POST HARVEST PHYSIOLOGY AND TECHNOLOGY</t>
  </si>
  <si>
    <t>ACC 302 - RESEARCH METHODOLOGY</t>
  </si>
  <si>
    <t>NL08</t>
  </si>
  <si>
    <t>ADF 308 - ADVANCED MERCHANDISING</t>
  </si>
  <si>
    <t>PGM-LH06</t>
  </si>
  <si>
    <t>ACS 412 - INTERNATIONAL ORDER AND DISORDER…</t>
  </si>
  <si>
    <t>PGM-LH01 - 03</t>
  </si>
  <si>
    <t>AEN 116 - INTRAPERSONAL COMMUNICATION</t>
  </si>
  <si>
    <t>AFN 304 - BIOTECHNOLOGY IN FISHERIES SCIENCES</t>
  </si>
  <si>
    <t>AEG 208 - INTRODUCTION TO AGRICULTURAL POLICY</t>
  </si>
  <si>
    <t>Har</t>
  </si>
  <si>
    <t>AGE 302 - RESEARCH METHODOLOGY</t>
  </si>
  <si>
    <t>AFR 304 - FRENCH MORPHOLOGY</t>
  </si>
  <si>
    <t>AEN 108 - ANIMAL AND HUMAN COMMUNICATION SYSTEM</t>
  </si>
  <si>
    <t>AKI 402 - KISWAHILI SYNTAX</t>
  </si>
  <si>
    <t>NL13, NL14, NL16, NL16.R.Anx, NL17, NL17.Anx</t>
  </si>
  <si>
    <t>AGE 204 - GEOMORPHOLOGY</t>
  </si>
  <si>
    <t>AMPH.EW &amp; WW, PGM 4TH FLR</t>
  </si>
  <si>
    <t>AHI 104 - UNITED STATES OF AMERICA AND AFRICA</t>
  </si>
  <si>
    <t>APY 202 - HEALTH PSYCHOLOGY</t>
  </si>
  <si>
    <t>AKI 210 - INTERPRETATION IN KISWAHILI</t>
  </si>
  <si>
    <t>AKI 204 - KISWAHILI POETRY</t>
  </si>
  <si>
    <t>NL08.R.Anx, NL10, NL10.Anx, NL11, NL12, NL13, NL15, NL15.Anx, NL16, NL16.L.Anx</t>
  </si>
  <si>
    <t>APY 304 - PSYCHOLOGY OF HUMAN EXCEPTIONALITIES</t>
  </si>
  <si>
    <t>NL16.L.Anx</t>
  </si>
  <si>
    <t>AKI 314 - AFRICAN THEATRE</t>
  </si>
  <si>
    <t>NL16.R.Anx</t>
  </si>
  <si>
    <t>ARE 108 - LIFE AND TEACHINGS OF PROPHET MUHAMMAD</t>
  </si>
  <si>
    <t>PGM-LH04</t>
  </si>
  <si>
    <t>ARE 304 - SYSTEMATIC THEOLOGY II</t>
  </si>
  <si>
    <t>ALI 304 - LITERARY MOVEMENTS</t>
  </si>
  <si>
    <t>PGM 2nd FLOOR, PGM-LH21, PGM-LH27, PGM-LH28</t>
  </si>
  <si>
    <t>ASA 202 - URBAN ANTHROPOLOGY</t>
  </si>
  <si>
    <t>ATM 342 - ANIMATION AND PUPPETRY</t>
  </si>
  <si>
    <t>ASA 306 - ANTHROPOLOGY OF FAMILY SYSTEMS…..</t>
  </si>
  <si>
    <t>ASO 304 - SOCIOLOGY OF THE FAMILY</t>
  </si>
  <si>
    <t>BAF 204 - COST ACCOUNTING</t>
  </si>
  <si>
    <t>AMPH.EW &amp; WW, HH, Har, LH15</t>
  </si>
  <si>
    <t>ATM 302 - MUSIC THEORY &amp; MUSICIANSHIP II</t>
  </si>
  <si>
    <t>BAF 304 - TAX PLANNING AND MANAGEMENT</t>
  </si>
  <si>
    <t>BAF 428 - CORPORATE FINANCE</t>
  </si>
  <si>
    <t>PGM-LH27, PGM-LH28, PGM 4TH FLR</t>
  </si>
  <si>
    <t>BHR 406/426 - INDUSTRIAL AND LABOUR LAWS</t>
  </si>
  <si>
    <t>PGM-LH22, PGM-LH23, PGM-LH24, PGM-LH25</t>
  </si>
  <si>
    <t>BBE 404 - CONTEMPORARY ISSUES IN ENTREPRENEURSHIP</t>
  </si>
  <si>
    <t>PGM-LH11, PGM-LH12</t>
  </si>
  <si>
    <t>BHR 424 - CONTEMPORARY HUMAN RESOURCE PRACTICES</t>
  </si>
  <si>
    <t>BMS 302 - QUANTITATIVE METHODS FOR BUSINESS I</t>
  </si>
  <si>
    <t>NL GROUND FLR</t>
  </si>
  <si>
    <t>BEH 402 - STRATEGIC MANAGEMENT IN HOSPITALITY AND TOURISM</t>
  </si>
  <si>
    <t>M07</t>
  </si>
  <si>
    <t>CCS 210 - AUTOMATA THEORY</t>
  </si>
  <si>
    <t>BPS 204 - PROCUREMENT INVENTORY MANAGEMENT</t>
  </si>
  <si>
    <t>CIR 208 - SWITCHING, ROUTING, AND WIRELESS ESSENTIALS</t>
  </si>
  <si>
    <t>CCS 328 - ADVANCED SYSTEMS DEVELOPMENT PROJECT</t>
  </si>
  <si>
    <t>LAB05</t>
  </si>
  <si>
    <t>CCS 416 - INFORMATION RETRIEVAL</t>
  </si>
  <si>
    <t>CIR 308 - DATABASE ADMINISTRATION</t>
  </si>
  <si>
    <t>CIS 404 - INFORMATION SYSTEMS SECURITY AND CONTROLS</t>
  </si>
  <si>
    <t>CCT 328 - ADVANCED COMPUTER ARCHITECTURE</t>
  </si>
  <si>
    <t>TB01</t>
  </si>
  <si>
    <t>CIS 312 - BUSINESS ETHICS</t>
  </si>
  <si>
    <t>ESE 102 - INTRODUCTION TO KENYAN SIGN LANGUAGE</t>
  </si>
  <si>
    <t>AMPH.SW, PGM-LH24</t>
  </si>
  <si>
    <t>CIT 118 - COMPUTER COMMUNICATION THEORY</t>
  </si>
  <si>
    <t>ECE 308 - METHODS OF TEACHING CHRISTIAN RELIGIOUS EDUCATION ACTIVITIES</t>
  </si>
  <si>
    <t>MAC 302 - METHODS OF ACTUARIAL INVESTIGATIONS</t>
  </si>
  <si>
    <t>CIT 408 - IT AND DEVELOPMENT</t>
  </si>
  <si>
    <t>ESE 306 - PERCEPTUAL TRAINING FOR LEARNERS WITH MENTAL DISABILITY</t>
  </si>
  <si>
    <t>PGM-LH19</t>
  </si>
  <si>
    <t>MAS 416 - QUALITY CONTROL METHODS</t>
  </si>
  <si>
    <t>MAS 410 - STATISTICAL MODEL BUILDING</t>
  </si>
  <si>
    <t>LH15, M01, M02</t>
  </si>
  <si>
    <t>ESE 312 - ORIENTATION AND MOBILITY</t>
  </si>
  <si>
    <t>MMA 411 - PARTIAL DIFFERENTIAL EQUATIONS II</t>
  </si>
  <si>
    <t>MBC 323 - BIOCHEMISTRY OF SPECIAL ORGANS</t>
  </si>
  <si>
    <t>ESE 322 - STRATEGIES AND METHODS OF TEACHING LEARNERS WITH CEREBRAL PALSY</t>
  </si>
  <si>
    <t>NES 318 - ENTREPRENEURSHIP, INNOVATION AND NATURAL</t>
  </si>
  <si>
    <t>MIT 102 - HANDLING DATA</t>
  </si>
  <si>
    <t>NL13, NL14, NL17, NL17.Anx</t>
  </si>
  <si>
    <t>HIT 302 - ELECTRONIC COMMERCE</t>
  </si>
  <si>
    <t>PGM-LH17, PGM-LH18, PGM-LH21</t>
  </si>
  <si>
    <t>PDM 416 - INDEPENDENT RESEARCH PROJECT</t>
  </si>
  <si>
    <t>PDM 204 - LOGISTICS AND SERVICE DELIVERY SYSTEMS</t>
  </si>
  <si>
    <t>PGM-LH03, PGM-LH04</t>
  </si>
  <si>
    <t>MAS 308 - DESIGN AND ANALYSIS OF EXPERIMENTS I</t>
  </si>
  <si>
    <t>TB02, 03, &amp; 05</t>
  </si>
  <si>
    <t>PGS 106 - ALGEBRA</t>
  </si>
  <si>
    <t>PGS 301 - CASE STUDY II: GIS APPLICATIONS</t>
  </si>
  <si>
    <t>PGM-LH10</t>
  </si>
  <si>
    <t>MMA 310 - DYNAMICS II</t>
  </si>
  <si>
    <t>PHR 404 - HEALTH PROJECT MANAGEMENT MONITORING AND EVALUATION</t>
  </si>
  <si>
    <t>PMB 323 - MEDICAL VIROLOGY</t>
  </si>
  <si>
    <t>M03</t>
  </si>
  <si>
    <t>PDM 106 - THEORIES IN DISASTER MANAGEMENT</t>
  </si>
  <si>
    <t>PML 121 - HUMAN ANATOMY II</t>
  </si>
  <si>
    <t>PGM-LH21</t>
  </si>
  <si>
    <t>PND 107 - LIFE SKILLS</t>
  </si>
  <si>
    <t>PGS 202 - NETWORK ANALYSIS</t>
  </si>
  <si>
    <t>PMT 328 - RESEARCH METHODS AND TECHNICAL WRITING</t>
  </si>
  <si>
    <t>PUR 108 - INTRODUCTION TO COMPUTER AIDED CARTOGRAPHY</t>
  </si>
  <si>
    <t>PGM-LH08, PGM-LH09</t>
  </si>
  <si>
    <t>PHR 206 - HEALTHCARE DATA CLASSIFICATION MANAGEMENT II</t>
  </si>
  <si>
    <t>PGM-LH07, PGM-LH08</t>
  </si>
  <si>
    <t>PMT 422 - PUBLIC HEALTH AND EPIDEMIOLOGY</t>
  </si>
  <si>
    <t>SBT 310 - DRYLAND ECOLOGY AND LAND USE</t>
  </si>
  <si>
    <t>PHT 208 - PHARMACOLOGY</t>
  </si>
  <si>
    <t>PGM-LH09</t>
  </si>
  <si>
    <t>PND 207 - PRINCIPLES OF FOODS AND NUTRITION II: MICRONUTRIENTS AND TRACE ELEMENTS</t>
  </si>
  <si>
    <t>PHT 306 - NON-COMMUNICABLE DISEASES PREVENTION AND CONTROL</t>
  </si>
  <si>
    <t>PND 308 - FOOD FORMULATION AND MODIFICATION</t>
  </si>
  <si>
    <t>NL11, NL15</t>
  </si>
  <si>
    <t>PIT 304 - ICT FOR PROJECT MANAGEMENT IN THE BUILT ENVIRONMENT</t>
  </si>
  <si>
    <t>PUR 206 - LAND ECONOMICS</t>
  </si>
  <si>
    <t>PND 409 - SEMINARS IN NUTRITION AND DIETETICS</t>
  </si>
  <si>
    <t>SPH 301 - INTRODUCTION TO SOLID STATE PHYSICS</t>
  </si>
  <si>
    <t>NL02, NL02.Anx</t>
  </si>
  <si>
    <t>PUR 423 - PLANNING PRACTICE, ETHICS AND ADMINISTRATION</t>
  </si>
  <si>
    <t>SAN 306 - SAFETY AND STANDARDIZATION IN ANALYTICAL CHEMISTRY</t>
  </si>
  <si>
    <t>SCH 208 - SEPARATION TECHNIQUES IN CHEMISTRY</t>
  </si>
  <si>
    <t>LH15, M01, M02, M03, M05</t>
  </si>
  <si>
    <t>AAN 410 - BIOTECHNOLOGY IN ANIMAL SCIENCE</t>
  </si>
  <si>
    <t>AAG 308 - SOIL SURVEY, CLASSIFICATION AND EVALUATION</t>
  </si>
  <si>
    <t>AAG 103 - INTRODUCTION TO MICROBIOLOGY</t>
  </si>
  <si>
    <t>ACC 106 - ATMOSPHERIC CIRCULATIONS AND CLIMATIC CLASSIFICATION</t>
  </si>
  <si>
    <t>AAG 408 - PLANT BIOTECHNOLOGY</t>
  </si>
  <si>
    <t>ACC 210 - CLIMATE CHANGE AND HUMAN SETTLEMENTS</t>
  </si>
  <si>
    <t>AED 103 - E-EXTENSION AND INFORMATION SYSTEMS</t>
  </si>
  <si>
    <t>ACS 410 - CRIME AND REHABILITATION OF OFFENDERS</t>
  </si>
  <si>
    <t>ACS 306 - ADVOCACY AND HUMAN RIGHTS…</t>
  </si>
  <si>
    <t>AEG 303 - COOPERATIVE MANAGEMENT</t>
  </si>
  <si>
    <t>AEN 112 - HISTORICAL DEVELOPMENT OF COMMUNICATION I</t>
  </si>
  <si>
    <t>AMT 308 - PSYCHOLOGY OF COMMUNICATION</t>
  </si>
  <si>
    <t>AKI 408 - KISWAHILI NOVEL</t>
  </si>
  <si>
    <t>PGM-LH18, PGM-LH19, PGM-LH20</t>
  </si>
  <si>
    <t>AKI 404 - KISWAHILI SEMANTICS</t>
  </si>
  <si>
    <t>AMT 414 - SCIENCE AND TECHNOLOGY REPORTING</t>
  </si>
  <si>
    <t>ALI 406 - LITERATURE AND FILM</t>
  </si>
  <si>
    <t>ASO 306 - SOCIOLOGY OF FORMAL ORGANIZATIONS…</t>
  </si>
  <si>
    <t>AMU 406 - MUSIC ANALYSIS II</t>
  </si>
  <si>
    <t>ARE 410 - ISLAMIC THEOLOGY</t>
  </si>
  <si>
    <t>M12, PGM-LH01</t>
  </si>
  <si>
    <t>BAF 318/BFM 423 - INVESTMENT AND PORTFOLIO MANAGEMENT</t>
  </si>
  <si>
    <t>APH 102 - AFRICAN PHILOSOPHY</t>
  </si>
  <si>
    <t>ATM 306 - WESTERN MUSIC HISTORY &amp; ANALYSIS II</t>
  </si>
  <si>
    <t>BBE 406 - ENTREPRENEURSHIP IN THE PUBLIC SECTOR</t>
  </si>
  <si>
    <t>APY 306 - COGNITION</t>
  </si>
  <si>
    <t>PGM-LH19, PGM-LH20</t>
  </si>
  <si>
    <t>BBE 304 - SMALL BUSINESS MANAGEMENT</t>
  </si>
  <si>
    <t>BEH 406 - HUMAN RESOURCE MANAGEMENT AND DEVELOPMENT</t>
  </si>
  <si>
    <t>BAF 427 - INTERNATIONAL FINANCE</t>
  </si>
  <si>
    <t>NL15.Anx, NL16, NL16.L.Anx, NL16.R.Anx</t>
  </si>
  <si>
    <t>BEC 304 - QUANTITATIVE METHODS II</t>
  </si>
  <si>
    <t>NL15, NL15.Anx, NL16, NL16.L.Anx, NL16.R.Anx</t>
  </si>
  <si>
    <t>BMM 404/425 - CONTEMPORARY MARKETING &amp; MANAGEMENT PRACTICES</t>
  </si>
  <si>
    <t>BEC 302 - ADVANCED MACROECONOMICS</t>
  </si>
  <si>
    <t>BHR 104 - BUSINESS, GOVERNMNET &amp; SOCIETY</t>
  </si>
  <si>
    <t>M01, M02, M07, M08, M09</t>
  </si>
  <si>
    <t>CCT 412 - COMPUTER SYSTEMS ENGINEERING II</t>
  </si>
  <si>
    <t>CCT 303 - DIGITAL SIGNAL PROCESSING</t>
  </si>
  <si>
    <t>BPS 325 - SUPPLY CHAIN DECISION SUPPORT</t>
  </si>
  <si>
    <t>PGM-LH21, PGM-LH23</t>
  </si>
  <si>
    <t>CIR 306 - WIRELESS AND MOBILE COMPUTING</t>
  </si>
  <si>
    <t>CIM 420 - SOFTWARE QUALITY ASSURANCE</t>
  </si>
  <si>
    <t>BTM 306 - TOURISM POLICY PLANNING AND DEVELOPMENT</t>
  </si>
  <si>
    <t>NL14</t>
  </si>
  <si>
    <t>ECE 306 - METHODS OF TEACHING MUSIC, DANCE AND DRAMA ACTIVITIES</t>
  </si>
  <si>
    <t>EIT 304 - CYBER SECURITY IN EDUCATION</t>
  </si>
  <si>
    <t>CCT 330 - DIGITAL CONTROL SYSTEMS</t>
  </si>
  <si>
    <t>EIT 302 - DATA ANALYSIS AND INTERPRETATION IN EDUCATION</t>
  </si>
  <si>
    <t>MAC 304 - ACTUARIAL LIFE CONTINGENCIES I</t>
  </si>
  <si>
    <t>CIM 326 - SOFTWARE EVALUATION TECHNIQUES</t>
  </si>
  <si>
    <t>MBC 324 - INTRODUCTION TO BIOTECHNOLOGY</t>
  </si>
  <si>
    <t>MAS 418 - APPLIED POPULATION ANALYSIS</t>
  </si>
  <si>
    <t>ECE 408 - CONTEMPORARY ISSUES IN ECE</t>
  </si>
  <si>
    <t>MMA 416 - GALOIS THEORY</t>
  </si>
  <si>
    <t>MMA 412 - FLUUID MECHANICS II</t>
  </si>
  <si>
    <t>EPY 311 - HUMAN BEHAVIOUR, LEARNING, GUIDANCE AND COUNSELLING</t>
  </si>
  <si>
    <t>NL GROUND FLR, NL11, NL12</t>
  </si>
  <si>
    <t>PHR 314 - HUMAN RESOURCE MANAGEMENT IN HEALTH SYSTEMS</t>
  </si>
  <si>
    <t>PDM 421 - GENDER AND DISASTER</t>
  </si>
  <si>
    <t>MAC 102 - FUNDAMENTALS OF ACTUARIAL MATHEMATICS I</t>
  </si>
  <si>
    <t>NL13, NL17, NL17.Anx</t>
  </si>
  <si>
    <t>PHT 422 - HEALTH PROGRAM MONITORING AND EVALUATION</t>
  </si>
  <si>
    <t>PGS 108 - GEOMETRY AND TRIGONOMETRY</t>
  </si>
  <si>
    <t>PGS 421 - GIS IN FLOOD MODELLING AND MANAGEMENT</t>
  </si>
  <si>
    <t>PND 309 - NUTRITIONAL EPIDEMIOLOGY</t>
  </si>
  <si>
    <t>PHR 406 - PUBLIC HEALTH INFORMATICS</t>
  </si>
  <si>
    <t>PHR 102 - FUNDAMENTALS OF HEALTH RECORDS AND INFORMATION MANAGEMENT II</t>
  </si>
  <si>
    <t>PND 410 - LEADERSHIP IN NUTRITION AND DIETETICS</t>
  </si>
  <si>
    <t>PUR 301 - PLANNING STUDIO (URBAN)</t>
  </si>
  <si>
    <t>PUR 132 - ECONOMICS AND PLANNING</t>
  </si>
  <si>
    <t>PUR 424 - PLANNING AND ENVIRONMENTAL LAW</t>
  </si>
  <si>
    <t>SCS 451 - MOLECULAR MODELLING AND DENSITY FUNCTIONAL THEORY</t>
  </si>
  <si>
    <t>M06, M07</t>
  </si>
  <si>
    <t>SAN 204 - TITRATIONS IN AQUEOUS AND NON-AQUEOUS MEDIA</t>
  </si>
  <si>
    <t>SCH 318/SAN 410 - GREEN AND SUSTAINABLE CHEMISTRY/GREEN CHEMISTRY</t>
  </si>
  <si>
    <t>SPH 412 - AERONOMY AND PALEOMAGNETISM</t>
  </si>
  <si>
    <t>SPH 216 - SCIENTIFIC COMPUTING LAB II</t>
  </si>
  <si>
    <t>SPH 110 - INTRODUCTION TO COMPUTATIONAL PHYSICS</t>
  </si>
  <si>
    <t>SZL 102 - VERTEBRATE ZOOLOGY</t>
  </si>
  <si>
    <t>AMPH.EW &amp; WW, PGM-LH06, PGM-LH16, PGM 4TH FLR</t>
  </si>
  <si>
    <t>SPH 214 - WAVES, RELATIVITY AND QUANTUM PHYSICS LAB</t>
  </si>
  <si>
    <t>NL08.R.Anx, NL10, NL10.Anx</t>
  </si>
  <si>
    <t>SZL 202 - BASIC ECOLOGY</t>
  </si>
  <si>
    <t>AMPH.SW</t>
  </si>
  <si>
    <t>UCI 304 - DATA MANIPULATION USING SPSS</t>
  </si>
  <si>
    <t>PGM-LH24, PGM-LH25, PGM-LH26, PGM-LH27, PGM-LH28</t>
  </si>
  <si>
    <t>AAN 306 - FISH FARMING &amp; PRODUCTION</t>
  </si>
  <si>
    <t>ACS 408 - VICTIMS AND VICTIMOLOGY</t>
  </si>
  <si>
    <t>ACS 210 - SECURITY MANAGEMENT IN KENYA</t>
  </si>
  <si>
    <t>AAN 412 - RABBIT AND LAB ANIMAL PRODUCTION</t>
  </si>
  <si>
    <t>AEG 203 - INTRODUCTION TO ECONOMETRICS</t>
  </si>
  <si>
    <t>ACS 308 - CRIME AND COMMUNITY SAFETY</t>
  </si>
  <si>
    <t>ADI 308 - AFRICAN ART OLIN INTERIOR DESIGN</t>
  </si>
  <si>
    <t>AGE 214 - AGROFORESTRY SYSTEMS</t>
  </si>
  <si>
    <t>PGM-LH18, PGM-LH20, PGM-LH21</t>
  </si>
  <si>
    <t>AED 301 - DEVELOPMENT OF AGRICULTURAL RESEARCH &amp; EXTENSION IN KENYA</t>
  </si>
  <si>
    <t>AEG 102 - RURAL SOCIOLOGY</t>
  </si>
  <si>
    <t>M04, M05</t>
  </si>
  <si>
    <t>AGE 314 - NATURAL HAZARDS AND DISASTER MANAGEMENT</t>
  </si>
  <si>
    <t>PGM-LH24</t>
  </si>
  <si>
    <t>AEG 440 - AGRICULTURAL POLICY AND LAW</t>
  </si>
  <si>
    <t>M02, M03, M04</t>
  </si>
  <si>
    <t>AEN 314 - LANGUAGE ACQUISITION</t>
  </si>
  <si>
    <t>AHC 305 - POMOLOGY I</t>
  </si>
  <si>
    <t>PGM-LH22</t>
  </si>
  <si>
    <t>AEN 104 - THE ART OF WRITIN</t>
  </si>
  <si>
    <t>AMPH.EW &amp; WW, PGM-LH21-24, PGM-LH26-27</t>
  </si>
  <si>
    <t>AFN 314 - FISH DISEASES AND HEALTH MANAGEMENT</t>
  </si>
  <si>
    <t>AHI 106 - IMPERIALISM AND NATIONALISM IN AFRICA</t>
  </si>
  <si>
    <t>AFR 404 - CREATIVE WRITING IN FRENCH</t>
  </si>
  <si>
    <t>Urban</t>
  </si>
  <si>
    <t>ALI 104 - INTRODUCTION TO EASTERN AFRICAN DRAMA</t>
  </si>
  <si>
    <t>PGM-LH32, PGM-LH34</t>
  </si>
  <si>
    <t>AMT 302 - DEVELOPMENT COMMUNICATION</t>
  </si>
  <si>
    <t>AGE 306 - BIOGEOGRAPHY</t>
  </si>
  <si>
    <t>ALI 408 - SCIENCE FICTION</t>
  </si>
  <si>
    <t>APY 106 - LEARNING AND LEARNING THEORIES</t>
  </si>
  <si>
    <t>ALI 302 - RESEARCH METHODOLOGY</t>
  </si>
  <si>
    <t>NL02, NL02.Anx, NL05, NL05.Anx, NL15.Anx</t>
  </si>
  <si>
    <t>APY 208 - PSYCHOMETRICS</t>
  </si>
  <si>
    <t>PGM-LH23, PGM-LH24, PGM-LH25, PGM-LH26</t>
  </si>
  <si>
    <t>ASA 204 - ETHNICITY AND NATIONALISM..</t>
  </si>
  <si>
    <t>AMT 312 - SPORTS JOURNALISM</t>
  </si>
  <si>
    <t>NL12, NL11</t>
  </si>
  <si>
    <t>ARE 112 - CHURCH HISTORY II</t>
  </si>
  <si>
    <t>ATM 110 - CONTEMPORARY MUSIC GENRES OF AFRICA</t>
  </si>
  <si>
    <t>AMT 416 - COMMUNICATION AND CORRUPTION</t>
  </si>
  <si>
    <t>ARE 312 - AFRICAN MYTHOLOGY</t>
  </si>
  <si>
    <t>BBE 422 - MANAGEMENT OF ENTERPRISE ISSUES RISK AND CHANGE</t>
  </si>
  <si>
    <t>PGM-LH12</t>
  </si>
  <si>
    <t>APH 202 - SYMBOLIC LOGIC</t>
  </si>
  <si>
    <t>ARE 412 - AFRICAN MORALITY</t>
  </si>
  <si>
    <t>BEH 408 - PROFESSIONALISM IN HOSPITALITY AND TOURISM</t>
  </si>
  <si>
    <t>APY 308 - PSYCHOLOGY OF MOTIVATION</t>
  </si>
  <si>
    <t>ASO 110 - INTRODUCTION TO SOCIAL PSYCHOLOGY</t>
  </si>
  <si>
    <t>NL08.R.Anx, NL10, NL10.Anx, NL11, NL12, NL15</t>
  </si>
  <si>
    <t>BFM 304 - INVESTMENT BANKING</t>
  </si>
  <si>
    <t>NL11, NL12, NL15, NL15.Anx, NL16, NL16.L.Anx, NL16.R.Anx</t>
  </si>
  <si>
    <t>APY 408 - ETHICAL ISSUES IN PSYCHOLOGICAL PRACTICE</t>
  </si>
  <si>
    <t>ATM 312 - PRACTICAL PERFORMANCE VI</t>
  </si>
  <si>
    <t>BHR 308 - PERFORMANCE AND REWARD MANAGEMENT</t>
  </si>
  <si>
    <t>ATM 344 - PRACTICAL CRITICISM</t>
  </si>
  <si>
    <t>BEC 314 - LABOUR ECONOMICS</t>
  </si>
  <si>
    <t>BPS 302 - CONTRACT LAW/PROCUREMENT LEGAL FW</t>
  </si>
  <si>
    <t>CCT 202 - DIGITAL ELECTRONICS II</t>
  </si>
  <si>
    <t>BEH 310 - BEVERAGE STANDARDS, MERCHANDISING AND MANAGEMENT</t>
  </si>
  <si>
    <t>CIM 404 - SECURITY POLICIES</t>
  </si>
  <si>
    <t>CIM 402 - IT PROJECT MANAGEMENT</t>
  </si>
  <si>
    <t>BMM 102 - MARKETING ENVIRONMENT</t>
  </si>
  <si>
    <t>M01, M02, M08</t>
  </si>
  <si>
    <t>CIS 310 - MIS GROUP PROJECT IMPLEMENTATION</t>
  </si>
  <si>
    <t>CIR 310 - CRYPTOGRAPHY AND APPLICATION</t>
  </si>
  <si>
    <t>NL16, NL16.R.Anx, NL17</t>
  </si>
  <si>
    <t>BMM 301 - MARKETING INFORMATION SYSTEM</t>
  </si>
  <si>
    <t>ECE 304 - METHODS OF TEACHING LIFE SKILLS IN ECDE</t>
  </si>
  <si>
    <t>CIT 404 - CRYPTOGRAPHY AND INFORMATION SECURITY</t>
  </si>
  <si>
    <t>BPS 306 - OPERATIONS RESEARCH 1</t>
  </si>
  <si>
    <t>NL17, NL17.Anx</t>
  </si>
  <si>
    <t>ESE 302 - ADAPTED PHYSICAL EDUCATION</t>
  </si>
  <si>
    <t>NL10, NL10.Anx</t>
  </si>
  <si>
    <t>ECE 204 - LANGUAGE ACTIVITIES</t>
  </si>
  <si>
    <t>CCS 404 / CCT 407 - SOCIAL LEGAL AND ETHICAL ISSUES IN COMPUTING</t>
  </si>
  <si>
    <t>FIT 304 - EXPERIMENTAL DESIGN AND DATA ANALYSIS</t>
  </si>
  <si>
    <t>MAC 306 - FINANCIAL ECONOMICS</t>
  </si>
  <si>
    <t>ECT 404 - WARDROBE SELECTION MANAGEMENT &amp; CARE</t>
  </si>
  <si>
    <t>PGM-LH01, PGM-LH04</t>
  </si>
  <si>
    <t>MBC 325 - INTRODUCTION TO BIOINFORMATICS</t>
  </si>
  <si>
    <t>MAS 420 - APPLIED DEMOGRAPHY</t>
  </si>
  <si>
    <t>NES 210 - ECONOMICS OF NATURAL RESOURCES MANAGEMENT</t>
  </si>
  <si>
    <t>PGM-LH15, PGM-LH16</t>
  </si>
  <si>
    <t>MIT 214 - INTRODUCTION TO PROGRAMMING</t>
  </si>
  <si>
    <t>MBC 222 - IMMUNOLOGY II</t>
  </si>
  <si>
    <t>NL17.Anx</t>
  </si>
  <si>
    <t>PGS 302 - ANALYSIS OF URBAN GROWTH AND DYNAMICS</t>
  </si>
  <si>
    <t>NGE 409 - URBAN GEOGRAPHY</t>
  </si>
  <si>
    <t>NL05.Anx, NL08, NL08.L.Anx, NL08.R.Anx</t>
  </si>
  <si>
    <t>PDM 426 - CHANGE MANAGEMENT</t>
  </si>
  <si>
    <t>PMB 327 - FOOD TECHNOLOGY AND HYGIENE</t>
  </si>
  <si>
    <t>PDM 108 - PRINCIPLES OF ECONOMIC, SOCIAL, AND ECOLOGICAL SUSTAINABILITY</t>
  </si>
  <si>
    <t>PHR 407 - HEALTH ECONOMICS</t>
  </si>
  <si>
    <t>SAN 206 - CHEMICAL WASTE AND EFFLUENT MANAGEMENT</t>
  </si>
  <si>
    <t>PDM 301 - DRM STUDIO: NEIGHBORHOOD</t>
  </si>
  <si>
    <t>PMT 326 - GENERAL PATHOLOGY AND HISTOPATHOLOGY</t>
  </si>
  <si>
    <t>PGM-LH04, PGM-LH05</t>
  </si>
  <si>
    <t>SBT 316 - INTRODUCTION TO AGROFORESTRY</t>
  </si>
  <si>
    <t>PDM 302 - FIRST AID SKILLS FOR DISASTER RISK</t>
  </si>
  <si>
    <t>PMT 426 - CLINICAL BIOCHEMISTRY AND CHEMICAL PATHOLOGY</t>
  </si>
  <si>
    <t>SCH 106 - BASIC ORGANIC CHEMISTRY</t>
  </si>
  <si>
    <t>PGS 204 - LOCAL ECONOMIC DEVELOPMENT AND STRATEGIC PLANNING</t>
  </si>
  <si>
    <t>PND 211 - PRINCIPLES OF NUTRITION ASSESSMENT</t>
  </si>
  <si>
    <t>SPH 210 - PHYSICS OF ENERGY SOURCES AND THE ENVIRONMENT</t>
  </si>
  <si>
    <t>M11, M13</t>
  </si>
  <si>
    <t>PHT 225 - PHYSICS FOR HEALTH SCIENCES</t>
  </si>
  <si>
    <t>PGM-LH09, PGM-LH10, PGM-LH11</t>
  </si>
  <si>
    <t>PUR 208 - DEMOGRAPHY</t>
  </si>
  <si>
    <t>SZL 206 - GENERAL PARASITOLOGY</t>
  </si>
  <si>
    <t>PHT 308 - RESEARCH METHODOLOGY</t>
  </si>
  <si>
    <t>PUR 302 - POLITICS AND PLANNING</t>
  </si>
  <si>
    <t>SZL 302 - BIOSTATISTICS</t>
  </si>
  <si>
    <t>PGM-LH18, PGM-LH19, PGM-LH20, PGM-LH21, PGM-LH27</t>
  </si>
  <si>
    <t>PMT 220 - QUALITY CONTROL AND ASSURANCE</t>
  </si>
  <si>
    <t>SIC 409 - THEORY AND APPLICATIONS FLUID MECHANICS</t>
  </si>
  <si>
    <t>M08</t>
  </si>
  <si>
    <t>PUR 425 - PLANNING FOR TRANSPORTATION</t>
  </si>
  <si>
    <t>SPH 326 - THERMODYNAMICS AND SOLID STATE ELECTRONICS LAB</t>
  </si>
  <si>
    <t>LH15, M01</t>
  </si>
  <si>
    <t>SCH 210 - CHEMISTRY OF S AND P BLOCK ELEMENTS</t>
  </si>
  <si>
    <t>SPH 432 - COMPUTATIONAL PHYSICS VI</t>
  </si>
  <si>
    <t>SZL 312 - TERRESTRIAL ECOLOGY</t>
  </si>
  <si>
    <t>SZL 402 - HISTORY AND PHILOSOPHY OF BIOLOGY 2</t>
  </si>
  <si>
    <t>PGM-LH10, PGM-LH20, PGM-LH28</t>
  </si>
  <si>
    <t>PGM-LH07, PGM-LH08, PGM-LH19</t>
  </si>
  <si>
    <t>AAN 414 - RESEARCH PROJECT II</t>
  </si>
  <si>
    <t>M10</t>
  </si>
  <si>
    <t>AAN 308 - ANIMAL BREEDING</t>
  </si>
  <si>
    <t>ADI 306 - LAW &amp; INTERIOR.</t>
  </si>
  <si>
    <t>PGM-LH13, PGM-LH14</t>
  </si>
  <si>
    <t>AEN 205 - THE ENGLISH GROUP</t>
  </si>
  <si>
    <t>AEG 105 - PRINCIPLES OF AGRICULTURAL MARKETING</t>
  </si>
  <si>
    <t>AFN 104 - OCEANOGRAPHY AND MARINE ECOSYSTEMS</t>
  </si>
  <si>
    <t>ACS 212 - DRUGS, CRIME AND SOCIETY</t>
  </si>
  <si>
    <t>AEG 315 - APPLIED ECONOMETRICS</t>
  </si>
  <si>
    <t>AGE 108 - RESOURCES AND DEVELOPMENT</t>
  </si>
  <si>
    <t>ACS 310 - PHILOSOPHY OF LAW</t>
  </si>
  <si>
    <t>AFR 312 - AFRICAN NOVELS &amp; SHORT STORIES</t>
  </si>
  <si>
    <t>PGM-LH15, PGM-LH20</t>
  </si>
  <si>
    <t>AHC 306 - FLORICULTURE I</t>
  </si>
  <si>
    <t>AED 402 - NON-RUMINANT PRODUCTION</t>
  </si>
  <si>
    <t>NL02</t>
  </si>
  <si>
    <t>AKI 212 - CHILDREN’S LITERATURE</t>
  </si>
  <si>
    <t>AHI 306 - RELIGION AND GOVERNANCE IN AFRICA</t>
  </si>
  <si>
    <t>BGDN01, 03, 04, NL10, NL10.Anx</t>
  </si>
  <si>
    <t>AEN 102 - INTRODUCTION TO LINGUISTIC</t>
  </si>
  <si>
    <t>AKI 312 - CREATIVE WRITING II</t>
  </si>
  <si>
    <t>AHI 404 - HISTORY OF THE MIDDLE EAST SINCE 1900</t>
  </si>
  <si>
    <t>AES 208 - GIS MODELING</t>
  </si>
  <si>
    <t>ARE 402 - NEW RELIGIOUS MOVEMENTS IN AFRICA</t>
  </si>
  <si>
    <t>M01, M02, M03, M06, M08</t>
  </si>
  <si>
    <t>ALI 314 - JAPANESE LITERATURE</t>
  </si>
  <si>
    <t>AFR 412 - FRENCH IN DIPLOMACY &amp; INTERNATIONAL RELATIONS</t>
  </si>
  <si>
    <t>ASA 308 - ANTHROPOLOGY OF TOURISM</t>
  </si>
  <si>
    <t>AMT 304 - RESEARCH METHODS</t>
  </si>
  <si>
    <t>AHI 202 - HISTORY OF KENYA SINCE 1895</t>
  </si>
  <si>
    <t>NL13, NL15, NL15.Anx, NL16, NL16.L.Anx, NL16.R.Anx, NL17, NL17.Anx</t>
  </si>
  <si>
    <t>ASO 108 - SOCIAL WORK PRACTICE</t>
  </si>
  <si>
    <t>APH 304 - MEDICAL ETHICS</t>
  </si>
  <si>
    <t>AMT 420 - EDITING FOR ELECTRONIC MEDIA</t>
  </si>
  <si>
    <t>M06, M07, M08, M09</t>
  </si>
  <si>
    <t>ASS 204 - SOIL CHEMISTRY</t>
  </si>
  <si>
    <t>ASO 308 - SOCIAL SECURITY &amp; WELFARE ADMINISTRATION…</t>
  </si>
  <si>
    <t>APY 414 - RESEARCH PROJECT</t>
  </si>
  <si>
    <t>ATM 332 - COSTUME AND MAKE – UP</t>
  </si>
  <si>
    <t>ASO 402 - LABOUR, WELFARE AND INDUSTRIAL RELATIONS…</t>
  </si>
  <si>
    <t>PGM-LH01 - 03, PGM-LH05</t>
  </si>
  <si>
    <t>ARE 310 - HISTORY OF CHRISTIANITY IN AFRICA</t>
  </si>
  <si>
    <t>BBE 102 - ENTREPRENEURSHIP DEVELOPMENT IN KENYA</t>
  </si>
  <si>
    <t>BAF 302 - TRUST AND EXECUTORSHIP ACCOUNTS</t>
  </si>
  <si>
    <t>ATM 432 - STAGE DESIGN &amp; SCENOGRAPHY</t>
  </si>
  <si>
    <t>BIT 304 - ENTERPRISE APPLICATIONS</t>
  </si>
  <si>
    <t>BEH 412 - ECO AND NATURE BASED TOURISM</t>
  </si>
  <si>
    <t>BAF 316 - FIANCIAL PLANNING</t>
  </si>
  <si>
    <t>LH15, M01-04, M13</t>
  </si>
  <si>
    <t>BMM 104 - SERVICE MARKETING</t>
  </si>
  <si>
    <t>BPS 208 - TACTICS AND OPERATIONS IN PURCHANSING AND SUPPLIES</t>
  </si>
  <si>
    <t>M01, M02, M04, M05</t>
  </si>
  <si>
    <t>BEC 306 - ECONOMETRICS II</t>
  </si>
  <si>
    <t>CCS 418 / CCT 424 - ADVANCED DATABASE SYSTEMS</t>
  </si>
  <si>
    <t>CCT 102 - ENGINEERING MATHEMATICS II</t>
  </si>
  <si>
    <t>BEH 302 - SERVICE MANAGEMENT IN HOSPITALITY AND TOURISM</t>
  </si>
  <si>
    <t>CIR 104 - OBJECT ORIENTED PROGRAMMING I</t>
  </si>
  <si>
    <t>NL14, NL16, NL16.L.Anx, NL16.R.Anx, NL17, NL17.Anx</t>
  </si>
  <si>
    <t>CIM 316 - SYSTEM ADMINISTRATION II</t>
  </si>
  <si>
    <t>BMM 308 - DIGITAL MARKETING</t>
  </si>
  <si>
    <t>CIT 324 - WEB APPLICATION SERVER PROGRAMMING</t>
  </si>
  <si>
    <t>MAS 204 - DEMOGRAPHY AND SOCIAL STATISTICS</t>
  </si>
  <si>
    <t>BTM 206 - TOURISM ECONOMICS</t>
  </si>
  <si>
    <t>NES 214 - RANGELAND ECOLOGY AND MANAGEMENT</t>
  </si>
  <si>
    <t>MBC 225 - ENZYMOLOGY II</t>
  </si>
  <si>
    <t>CIM 318 - NETWORK SERVER MAINTENANCE</t>
  </si>
  <si>
    <t>PGS 304 - PROJECT PLANNING AND MANAGEMENT</t>
  </si>
  <si>
    <t>MMA 322 - RING THEORY</t>
  </si>
  <si>
    <t>CIS 206 - INFORMATION SYSTEMS ASSURANCE</t>
  </si>
  <si>
    <t>PHR 104 - HUMAN ANATOMY AND PHYSIOLOGY II</t>
  </si>
  <si>
    <t>NES 409 - ENVIRONMENTAL AUDITING</t>
  </si>
  <si>
    <t>PGM-LH32</t>
  </si>
  <si>
    <t>CIT 414 - CLOUD COMPUTING AND EMERGING APPLICATIONS</t>
  </si>
  <si>
    <t>PND 312 - ENTREPRENEURSHIP &amp; INNOVATION IN DEVELOPMENT</t>
  </si>
  <si>
    <t>PGS 206 - SPATIAL DATA INFRASTRUCTURES</t>
  </si>
  <si>
    <t>MBC 450 - RESEARCH PROJECT IN BIOCHEMISTRY</t>
  </si>
  <si>
    <t>SCH 104/SAN 104 - BASIC ANALYTICAL CHEMISTRY</t>
  </si>
  <si>
    <t>PHR 208 - MEDICAL TERMINOLOGY AND NOSOLOGY II</t>
  </si>
  <si>
    <t>PMB 446 - MEDICAL GENETICS</t>
  </si>
  <si>
    <t>SCH 314 - PRINCIPLES AND APPLICATIONS OF ELECTROCHEMISTRY</t>
  </si>
  <si>
    <t>NL08.R.Anx, NL10.Anx, NL11, NL12, NL15.Anx</t>
  </si>
  <si>
    <t>PHR 306 - HEALTH POLICY AND PLANNING FOR HEALTH DATA MANAGEMENT</t>
  </si>
  <si>
    <t>PND 220 - GENERAL DIETETIC</t>
  </si>
  <si>
    <t>SIC 208 - INDUSTRIAL APPLICATION OF P-BLOCK ELEMENTS</t>
  </si>
  <si>
    <t>PHT 223 - WATER SUPPLY AND QUALITY CONTROL</t>
  </si>
  <si>
    <t>PUR 232 - PLANNING FOR AGRICULTURE</t>
  </si>
  <si>
    <t>SPH 212 - COMPUTATIONAL PHYSICS II</t>
  </si>
  <si>
    <t>PMT 223 - BIOCHEMICAL TECHNIQUES I</t>
  </si>
  <si>
    <t>SCH 304 - GROUP THEORY</t>
  </si>
  <si>
    <t>SZL 208 - COMPARATIVE VERTEBRATE ANATOMY</t>
  </si>
  <si>
    <t>PND 310 - RESEARCH METHODOLOGY</t>
  </si>
  <si>
    <t>SPH 308 - MATERIALS SCIENCE I</t>
  </si>
  <si>
    <t>PGM-LH01, PGM-LH04, PGM-LH15, PGM-LH05, M11, M13</t>
  </si>
  <si>
    <t>PND 411 - FOOD SECURITY AND POLICY ANALYSIS</t>
  </si>
  <si>
    <t>SPH 434 - SCIENTIFIC COMPUTING LAB VI</t>
  </si>
  <si>
    <t>PUR 426 - COUNTY GOVERNANCE</t>
  </si>
  <si>
    <t>SZL 304 - COMPARATIVE ANIMAL PHYSIOLOGY</t>
  </si>
  <si>
    <t>PGM-LH10, PGM-LH19, PGM-LH28, PGM-LH32, PGM-LH34</t>
  </si>
  <si>
    <t>SCH 410 - TECHNIQUES IN ORGANIC CHEMISTRY LABORATORY</t>
  </si>
  <si>
    <t>SZL 408 - MEDICAL ENTOMOLOGY</t>
  </si>
  <si>
    <t>SPH 102 - ELECTRICITY AND MAGNETISM I</t>
  </si>
  <si>
    <t>AAG 207 - TECHNICAL DRAWING</t>
  </si>
  <si>
    <t>AAN 206 - GROWTH AND DEVELOPMENT OF LIVESTOCK</t>
  </si>
  <si>
    <t>M02, M03</t>
  </si>
  <si>
    <t>AAG 304 - PRINCIPLES OF HORTICULTURE</t>
  </si>
  <si>
    <t>NL13, NL14</t>
  </si>
  <si>
    <t>AAN 312 - PIG PRODUCTION</t>
  </si>
  <si>
    <t>ACS 202 - THEORIES OF CRIMINOLOGY</t>
  </si>
  <si>
    <t>AAN 310 - RANGELAND MANAGEMENT</t>
  </si>
  <si>
    <t>ADI 202 - COST PLANNING &amp; CONTROL.</t>
  </si>
  <si>
    <t>M01, M02</t>
  </si>
  <si>
    <t>AGE 308 - RURAL SETTLENTS AND LAND USE</t>
  </si>
  <si>
    <t>AFR 414 - COMPLEXITIES OF TRANSLATION &amp; INTERPRETATION</t>
  </si>
  <si>
    <t>AEN 312 - PSYCHOLINGUISTIC</t>
  </si>
  <si>
    <t>AHA 202 - FIELDS METHODS IN ARCHAEOLOGY</t>
  </si>
  <si>
    <t>APY 314 - CLINICAL PSYCHOLOGY</t>
  </si>
  <si>
    <t>AFN 302 - FISH STOCK ASSESSMENT</t>
  </si>
  <si>
    <t>M04, M05, M08</t>
  </si>
  <si>
    <t>APY 418 - STRESS MANAGEMENT</t>
  </si>
  <si>
    <t>PGM-LH15, PGM-LH19</t>
  </si>
  <si>
    <t>AFR 206 - ENHANCED ART OF WRITING IN FRENCH</t>
  </si>
  <si>
    <t>AMT 306 - BUSINESS COMMUNICATION</t>
  </si>
  <si>
    <t>ARE 206 - HISTORY OF CHRSTIANITY I</t>
  </si>
  <si>
    <t>AFR 306 - HISTORY &amp; CULTURE OF THE FRENCH SPEAKING WORLD</t>
  </si>
  <si>
    <t>APH 302 - EPISTEMOLOGY</t>
  </si>
  <si>
    <t>ARE 302 - ETHICS II</t>
  </si>
  <si>
    <t>NL15, NL15.Anx</t>
  </si>
  <si>
    <t>AKI 214 - EDITORIAL METHODS IN KISWAHILI</t>
  </si>
  <si>
    <t>ASO 310 - PROJECT MONITORING AND EVALUATION</t>
  </si>
  <si>
    <t>ARE 404 - LIBERATION THEOLOGY</t>
  </si>
  <si>
    <t>AKI 310 - KISWAHILI SHORT STORY</t>
  </si>
  <si>
    <t>ASO 406 - SOCIOLOGY OF DEVELOPMENT</t>
  </si>
  <si>
    <t>ASA 208 - ECOLOGICAL ANTHROPOLOGY</t>
  </si>
  <si>
    <t>AMT 106 - INTRODUCTION TO NEW MEDIA</t>
  </si>
  <si>
    <t>NL12, NL15, NL17, NL17.Anx</t>
  </si>
  <si>
    <t>ATM 202 - MUSIC THEORY AND MUSICIANSHIP II</t>
  </si>
  <si>
    <t>ATM 434 - LIGHTING FOR STAGE, STUDIO &amp; FILM</t>
  </si>
  <si>
    <t>ASA 310 - CULTURE CHANGE AND DEVELOPMENT..</t>
  </si>
  <si>
    <t>BAF 306 - AUDITING II</t>
  </si>
  <si>
    <t>BBE 302 - FRANCHISING</t>
  </si>
  <si>
    <t>PGM-LH08</t>
  </si>
  <si>
    <t>ATM 334 - ACTING I</t>
  </si>
  <si>
    <t>BBE 408 - SOCIAL RESPONSUBILITY IN ENTREPRENEURSHIP</t>
  </si>
  <si>
    <t>BEC 308 - ECONOMIC POLICY ANALYSIS</t>
  </si>
  <si>
    <t>BMM 204 - SELLING THEORY AND PRACTICE</t>
  </si>
  <si>
    <t>M03, M04, M05</t>
  </si>
  <si>
    <t>BEH 414 - ELECTRONIC DISTRIBUTION SYSTEMS FOR HOSPITALITY AND TOURISM</t>
  </si>
  <si>
    <t>BEH 304 - FRONT OFFICE OPERATIONS II</t>
  </si>
  <si>
    <t>BMS 304 - RESAERCH METHODS</t>
  </si>
  <si>
    <t>BMM 406 - CUSTOMER RELATIONSHIP MANAGEMENT SYSTEMS</t>
  </si>
  <si>
    <t>BFA 422 - CORPORATE REPORTING</t>
  </si>
  <si>
    <t>CCS 218 - PRINCIPLES OF OPERATING SYSTEMS</t>
  </si>
  <si>
    <t>HH, Har, TB01</t>
  </si>
  <si>
    <t>CIM 310 - DEFINING THE INFORMATION ARCHITECTURE</t>
  </si>
  <si>
    <t>BIT 224 - INTRODUCTION TO HOSPITALITY, TRAVEL AND TOURISM TECHNOLOGIES</t>
  </si>
  <si>
    <t>MMA 312 - OPERATIONS RESEARCH I</t>
  </si>
  <si>
    <t>NL15.Anx, NL16.L.Anx, NL16, NL16.R.Anx</t>
  </si>
  <si>
    <t>ECE 102 - CHILD PSYCHOLOGY</t>
  </si>
  <si>
    <t>BMM 320/324 - CONSUMER BEHAVIOUR</t>
  </si>
  <si>
    <t>NES 311 - RESEARCH METHODS</t>
  </si>
  <si>
    <t>ESE 304 - INTRODUCTION TO RESEARCH IN EDUCATION</t>
  </si>
  <si>
    <t>CCS 406/CCT406 - COMPUTER SCIENCE &amp; COMPUTER TECHNOLOGY PROJECT II</t>
  </si>
  <si>
    <t>NGA 410 - WATERSHED MANAGEMENT</t>
  </si>
  <si>
    <t>MAS 304 - TESTS OF HYPOTHESIS</t>
  </si>
  <si>
    <t>CCT 112 - ELECTRONICS II</t>
  </si>
  <si>
    <t>TB01, TB02, TB03</t>
  </si>
  <si>
    <t>PDM 206 - DISASTER PREPAREDNESS</t>
  </si>
  <si>
    <t>MMA 326 - REAL ANALYSIS II</t>
  </si>
  <si>
    <t>CIR 312 - INTERCONNECTING NETWORKS</t>
  </si>
  <si>
    <t>PGS 422 - GIS IN LAND AND PROPERTY MANAGEMENT</t>
  </si>
  <si>
    <t>NGE 410 - GEOGRAPHY OF AFRICA</t>
  </si>
  <si>
    <t>CIS 218 - INTEGRATING ANALYTICAL TOOLS IN INFORMATION SYSTEMS</t>
  </si>
  <si>
    <t>TB05</t>
  </si>
  <si>
    <t>SBT 410 - PLANT PATHOLOGY</t>
  </si>
  <si>
    <t>PDM 304 - CLIMATE CHANGE POLICY AND RESPONSE STRATEGY</t>
  </si>
  <si>
    <t>ESE 202 - WHOLE SCHOOL BEHAVIOUR MANAGEMENT</t>
  </si>
  <si>
    <t>SIC 210 - MATERIAL AND ENERGY BALANCE</t>
  </si>
  <si>
    <t>PGS 208 - GIS MODELLING</t>
  </si>
  <si>
    <t>MAS 402 - BAYESIAN INFERENCE AND DECISION THEORY</t>
  </si>
  <si>
    <t>SIT 302 - PATENT LAW, PROTECTION AND SCIENTIFIC ETHICS</t>
  </si>
  <si>
    <t>PHR 202 - MANAGEMENT OF HEALTH INFORMATION SYSTEMS</t>
  </si>
  <si>
    <t>MBC 426 - PRINCIPLES OF GENETIC ENGINEERING</t>
  </si>
  <si>
    <t>SPH 208 - PHYSICS OF SEMI</t>
  </si>
  <si>
    <t>PHR 210 - HEALTH ETHICS AND LAW II</t>
  </si>
  <si>
    <t>PMB 448 - GENOMICS AND PROTEONOMICS</t>
  </si>
  <si>
    <t>UCI 102 - COMPUTER COMMUNICATION SYSTEMS</t>
  </si>
  <si>
    <t>PHT 310 - HEALTH SERVICES MANAGEMENT</t>
  </si>
  <si>
    <t>PND 221 - FOOD CHEMISTRY</t>
  </si>
  <si>
    <t>PGM-LH01, M11, M13</t>
  </si>
  <si>
    <t>PHT 423 - HEALTH ECONOMICS AND FINANCING</t>
  </si>
  <si>
    <t>PUR 304 - APPLICATION OF GEOGRAPHIC INFORMATION SYSTEMS</t>
  </si>
  <si>
    <t>PND 222 - NUTRITION CARE PROCESS</t>
  </si>
  <si>
    <t>SCH 308 - KINETICS OF CHEMICAL REACTIONS</t>
  </si>
  <si>
    <t>PND 311 - NUTRITION CARE PROCESS</t>
  </si>
  <si>
    <t>SCH 412 - QUANTUM CHEMISTRY II</t>
  </si>
  <si>
    <t>PND 412 - NUTRITION SURVEILLANCE AND PLANNING</t>
  </si>
  <si>
    <t>SPH 310 - STRUCTURES AND PROPERTIES OF MATTER II</t>
  </si>
  <si>
    <t>PUR 427 - RANGELAND MANAGEMENT</t>
  </si>
  <si>
    <t>NL17</t>
  </si>
  <si>
    <t>AAG 208 - GENERAL PLANT PHYSIOLOGY</t>
  </si>
  <si>
    <t>AAN 204 - ENVIRON PHYSIOLOGY, ETHOLOGY &amp; ANIMAL WELFARE</t>
  </si>
  <si>
    <t>AAN 314 - VETERINARY PARASITOLOGY AND PARASITIC DISEASES</t>
  </si>
  <si>
    <t>AAN 416 - EQUINE AND CAMEL PRODUCTION</t>
  </si>
  <si>
    <t>ACS 204 - QUALITATIVE METHODS IN CRIMINOLOGY</t>
  </si>
  <si>
    <t>ACS 312 - QUANTITATIVE TECHNIQUES IN CRIMINOLOGY</t>
  </si>
  <si>
    <t>ACC 202 - CLIMATE CHANGE AND HUMAN HEALTH</t>
  </si>
  <si>
    <t>AGE 310 - SPATIAL ANALYSIS USING GIS</t>
  </si>
  <si>
    <t>AHI 308 - HISTORY OF THE HORN OF AFRICA</t>
  </si>
  <si>
    <t>NL02.Anx, NL05</t>
  </si>
  <si>
    <t>ADI 206 - ENVIRONMENTAL DESIGN &amp; ERGONOMICS</t>
  </si>
  <si>
    <t>AKI 108 - INTRODUCTION TO LANGUAGE AND SOCIETY</t>
  </si>
  <si>
    <t>APY 204 - ADOLESCENT PSYCHOLOGY</t>
  </si>
  <si>
    <t>ADI 302 - RESEARCH METHODOLOGY.</t>
  </si>
  <si>
    <t>AMT 310 - FEATURE WRITING</t>
  </si>
  <si>
    <t>ARE 110 - AFRICAN RELIGION</t>
  </si>
  <si>
    <t>Har, HH, NL02</t>
  </si>
  <si>
    <t>AEN 214 - LANGUAGE AND ADVERTISING</t>
  </si>
  <si>
    <t>ARE 104 - JESUS OF HISTORY AND CHRSIT OF FAITH</t>
  </si>
  <si>
    <t>ASO 302 - SOCIAL STATISTICS II</t>
  </si>
  <si>
    <t>AEN 318 - POLITICAL DISCOURSE</t>
  </si>
  <si>
    <t>ARE 202 - ETHICS I</t>
  </si>
  <si>
    <t>NL02, NL02.Anx, NL05.Anx, NL08.L.Anx</t>
  </si>
  <si>
    <t>BEC 310 - ECONOMICS FOR DECISION MAKING</t>
  </si>
  <si>
    <t>AFN 316 - PROFESSIONALISM IN FISHERIES AND ENVI. SCIENCES</t>
  </si>
  <si>
    <t>ARE 406 - DEVELOPMENT OF CHRISTIAN DOCTRINES</t>
  </si>
  <si>
    <t>PGM-LH18, PGM-LH21</t>
  </si>
  <si>
    <t>BEC 421 - PUBLIC FINANCE &amp; FISCAL POLICY</t>
  </si>
  <si>
    <t>NL15, NL15.Anx, NL16, NL16.L.Anx, NL16.R.Anx, NL17, NL17.Anx</t>
  </si>
  <si>
    <t>AFR 208 - HISTORICAL STUDY OF THE FRENCH LANGUAGE</t>
  </si>
  <si>
    <t>ASO 312 - SOCIOLOGY OF RELIGION..</t>
  </si>
  <si>
    <t>BEH 306 - QUANTITY FOOD PRODUCTION AND SERVICE</t>
  </si>
  <si>
    <t>AFR 310 - LANGUAGE &amp; SOCIETY</t>
  </si>
  <si>
    <t>ATM 204 - PERFORMING ARTS IN SOCIETY</t>
  </si>
  <si>
    <t>CCT 316 - DIGITAL COMMUNICATIONS SYSTEMS</t>
  </si>
  <si>
    <t>AKI 304 - HISTORICAL AND COMPARATIVE LINGUISTICS</t>
  </si>
  <si>
    <t>BAF 308 - FINANCIAL INSTITUTIONS &amp; MARKETS</t>
  </si>
  <si>
    <t>CIS 406 - STRATEGIC MANAGEMENT</t>
  </si>
  <si>
    <t>ASA 312 - ANTHROPOLOGY OF SEXUALITY….</t>
  </si>
  <si>
    <t>BIT 226 - GUEST CENTRIC TECHNOLOGIES HOSPITALITY AND TOURISM</t>
  </si>
  <si>
    <t>PGM-LH07, PGM-LH08, PGM-LH09</t>
  </si>
  <si>
    <t>ESE 204 - INTRODUCTION TO INCLUSIVE EDUCATION</t>
  </si>
  <si>
    <t>ATM 336 - SCRIPTING FOR STAGE, RADIO &amp; FILM</t>
  </si>
  <si>
    <t>BMM 408 - AGRICULTURAL MARKETING</t>
  </si>
  <si>
    <t>M01, M02, M09, M10</t>
  </si>
  <si>
    <t>ESE 308 - KENYAN SIGN LANGUAGE ACQUISITION II</t>
  </si>
  <si>
    <t>M07, M08</t>
  </si>
  <si>
    <t>BBE 301 - ENTREPRENEURSHIP &amp; BUSINESS PLANNING</t>
  </si>
  <si>
    <t>CIM 406 - CHANGE MANAGEMENT</t>
  </si>
  <si>
    <t>ESE 310 - ALTERNATIVE COMMUCATION SKILLS AND BARRIER FREE ENVIRONMENT FOR PH</t>
  </si>
  <si>
    <t>BBE 303 - ICT AND ENTREPRENEURSHIP</t>
  </si>
  <si>
    <t>CIS 316 - BUSINESS INFORMATION SYSTEMS AND MANAGEMENT</t>
  </si>
  <si>
    <t>PGS 132 - SURVEYING TECHNIQUES I</t>
  </si>
  <si>
    <t>PGM-LH13, PGM-LH16</t>
  </si>
  <si>
    <t>BEC 325 - FINANCIAL ECONOMICS</t>
  </si>
  <si>
    <t>NL16, NL16.L.Anx, NL16.R.Anx</t>
  </si>
  <si>
    <t>CIS 414 - CLOUD COMPUTING AND EMERGING APPLICATIONS</t>
  </si>
  <si>
    <t>PUR 306 - INDUSTRIAL DEVELOPMENT PLANNING</t>
  </si>
  <si>
    <t>BHR 302 - HUMAN CAPITAL MANAGEMENT</t>
  </si>
  <si>
    <t>M01, M02, M03, M11</t>
  </si>
  <si>
    <t>ECE 104 - MUSIC, DANCE AND DRAMA ACTIVITIES</t>
  </si>
  <si>
    <t>SIC 312 - AGRO-BASED PROCESSING INDUSTRIES</t>
  </si>
  <si>
    <t>BMM 302 - GLOBAL MARKETING MANAGEMENT</t>
  </si>
  <si>
    <t>M06, M07, M08, M10</t>
  </si>
  <si>
    <t>ECE 302 - METHODS OF TEACHING SOCIAL STUDIES AND ENVIRONMENTAL ACTIVITIES</t>
  </si>
  <si>
    <t>SPH 314 - DIGITAL ELECTRONICS I</t>
  </si>
  <si>
    <t>CIT 304 - INTEGRATIVE PROGRAMMING AND TECHNOLOGIES</t>
  </si>
  <si>
    <t>MBC 226 - INTRODUCTORY ANALYTICAL BIOCHEMISTRY</t>
  </si>
  <si>
    <t>UCI 402 - HUMAN COMPUTER INTERACTION</t>
  </si>
  <si>
    <t>DPS 103 - POLITICS AND GOVERNMENTS IN AFRICA</t>
  </si>
  <si>
    <t>NL11, NL12, NL15, NL15.Anx</t>
  </si>
  <si>
    <t>MIT 212 - COLLECTING AND ORGANIZING DATA</t>
  </si>
  <si>
    <t>ESE 422 - VOCATIONAL AND CAREER GUIDANCE FOR LEARNERS WITH CEREBRAL PALSY</t>
  </si>
  <si>
    <t>PDM 306 - DISASTER MITIGATION AND RECOVERY</t>
  </si>
  <si>
    <t>MAC 104 - LINEAR MODELS AND FORECASTING</t>
  </si>
  <si>
    <t>PHR 308 - APPLIED EPIDEMIOLOGY IN HEALTHCARE DELIVERY</t>
  </si>
  <si>
    <t>MMA 402 - MEASURE THEORY</t>
  </si>
  <si>
    <t>NL02, NL02.Anx, NL05, NL05.Anx, NL08.L.Anx, NL10.Anx</t>
  </si>
  <si>
    <t>PHT 302 - APPLIED EPIDEMIOLOGY</t>
  </si>
  <si>
    <t>NES 312 - ENVIRONMENTAL STATISTICS 2</t>
  </si>
  <si>
    <t>SCH 312 - PRINCIPLES AND APPLICATION OF ATOMIC SPECTROSCOPY</t>
  </si>
  <si>
    <t>PDM 208 - EMERGENCY RESPONSE SERVICES</t>
  </si>
  <si>
    <t>PGS 306 - SPATIAL MULTICRITERIA EVALUATION</t>
  </si>
  <si>
    <t>PHR 106 - MEDICAL TERMINOLOGY AND NOSOLOGY I</t>
  </si>
  <si>
    <t>PHT 120 - COMMUNITY HEALTH</t>
  </si>
  <si>
    <t>PGM-LH15, PGM-LH16, PGM-LH17</t>
  </si>
  <si>
    <t>SIT 304 - ANALYTICAL METHOD DEVELOPMENT AND VALIDATION</t>
  </si>
  <si>
    <t>AAG 206 - PRINCIPALS OF PATHOLOGY</t>
  </si>
  <si>
    <t>NL11, NL12, NL15, PGM-LH07</t>
  </si>
  <si>
    <t>AAG 410 - SEED SCIENCE &amp; TECHNOLOGY</t>
  </si>
  <si>
    <t>AAB 306 - ECONOMIC DEVELOPMENT</t>
  </si>
  <si>
    <t>AAN 210 - ANIMAL HUSBANDRY &amp; HANDLING TECHNIQUES</t>
  </si>
  <si>
    <t>ACC 204 - CLIMATE CHANGE AND AGRICULTURE</t>
  </si>
  <si>
    <t>ADA 246 - HISTORY OF ART IN EUROPE.</t>
  </si>
  <si>
    <t>ACP 402 - LOSS AND GRIEF COUNSELLING</t>
  </si>
  <si>
    <t>ACC 304 - METHODS OF ASSESSING CURRENT AND FUTURE CLIMATE CHANGE</t>
  </si>
  <si>
    <t>AEN 206 - LANGUAGE AND COGNITIO</t>
  </si>
  <si>
    <t>AEG 423 - RURAL DEVELOPMENT</t>
  </si>
  <si>
    <t>ADI 208 - FLOWERS &amp; PLANTS FOR INTERIOR</t>
  </si>
  <si>
    <t>AGE 312 - MANAGEMENT OF MINERAL RESOURCES</t>
  </si>
  <si>
    <t>AFR 106 - INTRODUCTION TO TRANSLATION SKILLS</t>
  </si>
  <si>
    <t>AEN 304 - FUNCTIONAL VARIETIES OF ENGLIS</t>
  </si>
  <si>
    <t>AHC 309 - OLERICULTURE I</t>
  </si>
  <si>
    <t>AHI 310 - THEMES IN SOUTH AFRICAN HISTORY SINCE 1900</t>
  </si>
  <si>
    <t>AFN 404 - RESEARCH PROJECT II</t>
  </si>
  <si>
    <t>AHI 410 - HISTORY OF INDUSTRIAL RELATIONS</t>
  </si>
  <si>
    <t>NL05.Anx, NL08.L.Anx</t>
  </si>
  <si>
    <t>AMT 208 - MEDIA LAW</t>
  </si>
  <si>
    <t>AFR 210 - ENHANCED COMMUNICATION SKILLS IN FRENCH</t>
  </si>
  <si>
    <t>AKI 110 - WASWAHILI CULTURE AND KISWAHILI LANGUAGE</t>
  </si>
  <si>
    <t>ARE 218 - ISLAMIC MOVEMENTS</t>
  </si>
  <si>
    <t>AFR 314 - AFRICAN &amp; CARIBBEAN FRANCOPHONE LITERATURE</t>
  </si>
  <si>
    <t>ALI 110 - CLASSICAL THEORIES OF LITERATURE</t>
  </si>
  <si>
    <t>NL02, NL02.Anx, NL08, NL08.R.Anx, NL10, NL10.Anx, PGM-LH13</t>
  </si>
  <si>
    <t>ARE 408 - AFRICAN THEOLOGY</t>
  </si>
  <si>
    <t>AGE 106 - BIOLOGICAL RESOURCES MANAGEMENT</t>
  </si>
  <si>
    <t>AMT 318 - PRINCIPLES OF ADVERTISING</t>
  </si>
  <si>
    <t>ASO 202 - RURAL SOCIOLOGY AND DEVELOPMENT</t>
  </si>
  <si>
    <t>AKI 306 - PRE 20TH-CENTURY KISWAHILI POETRY</t>
  </si>
  <si>
    <t>APH 306 - INDUCTION</t>
  </si>
  <si>
    <t>ATM 436 - THE CONTEMPORARY WESTERN &amp; AFRICAN THEATR</t>
  </si>
  <si>
    <t>APH 406 - PHILOSOPHY OF SCIENCE</t>
  </si>
  <si>
    <t>ASO 410 - POLITICAL SOCIOLOGY …..</t>
  </si>
  <si>
    <t>BEC 424 - MONETARY THEORY &amp; POLICY</t>
  </si>
  <si>
    <t>NL10.Anx, NL FIRST FLR</t>
  </si>
  <si>
    <t>ASA 412 - ANTHROPOLOGY RELIGION…</t>
  </si>
  <si>
    <t>ATM 206 - ANALYSIS OF MUSIC &amp; DRAMA</t>
  </si>
  <si>
    <t>BHM 318 - EVENTS PLANNING AND MANAGEMENT</t>
  </si>
  <si>
    <t>ASO 408 - SOCIOLOGY OF INDUSTRIALIZATION</t>
  </si>
  <si>
    <t>BAF 310 - BANKING LAW AND PRACTICE</t>
  </si>
  <si>
    <t>CCT 210 - DATA COMMUNICATIONS</t>
  </si>
  <si>
    <t>TB01, TB02, TB05</t>
  </si>
  <si>
    <t>ATM 338 - DIRECTING FOR STAGE, RADIO &amp; FILM II</t>
  </si>
  <si>
    <t>BMM 410 - PUBLIC RELATIONS</t>
  </si>
  <si>
    <t>M01, M03, M02, M09</t>
  </si>
  <si>
    <t>CCT 324 - ADVANCED COMPUTER SYSTEMS DESIGN PROJECT</t>
  </si>
  <si>
    <t>BBA 302/322 - MANAGEMENT OF PUBLIC ENTERPRISES</t>
  </si>
  <si>
    <t>BTM 410 - ECOTOURISM PLANNING AND MANAGEMENT</t>
  </si>
  <si>
    <t>CIS 408 - IS PROJECT EXECUTION</t>
  </si>
  <si>
    <t>BEC 316 - INDUSTRIAL ECONOMICS</t>
  </si>
  <si>
    <t>CCT 116 - DIGITAL ELECTRONICS I</t>
  </si>
  <si>
    <t>ECE 210 - CURRICULUM DEVELOPMENT IN ECDE</t>
  </si>
  <si>
    <t>M09, M11</t>
  </si>
  <si>
    <t>BMM 304 - PRODUCT INNOVATION AND MANAGEMENT</t>
  </si>
  <si>
    <t>CIM 306 - IT ORGANIZATION</t>
  </si>
  <si>
    <t>MBC 425 - BIOCHEMISTRY OF TUMORS</t>
  </si>
  <si>
    <t>BTM 302 - VISITOR MANAGEMENT</t>
  </si>
  <si>
    <t>MAS 206 - PROBABILITY AND DISTRIBUTION THEORY II</t>
  </si>
  <si>
    <t>MIT 314 - COMPUTERS APPLIED TO MATHEMATICS</t>
  </si>
  <si>
    <t>CIS 330 - CONTENT DEVELOPMENT AND MANAGEMENT</t>
  </si>
  <si>
    <t>MBC 227 - PLANT BIOCHEMISTRY</t>
  </si>
  <si>
    <t>PHT 112 - HIV &amp; AIDS DETERMINANTS, PREVENTION AND MANAGEMENT (ONLINE)</t>
  </si>
  <si>
    <t>CIT 410/CIS 410 - MOBILE TECHNOLOGY APPLICATIONS AND M</t>
  </si>
  <si>
    <t>NES 419 - AQUACULTURE</t>
  </si>
  <si>
    <t>PMB 449 - APPLICATIONS OF BIOTECHNOLOGY IN MEDICINE</t>
  </si>
  <si>
    <t>MMA 110 - FOUNDATIONS OF APPLIED MATHEMATICS</t>
  </si>
  <si>
    <t>NGA 407 - GIS APPLIED TO WATER RESOURCES</t>
  </si>
  <si>
    <t>PND 223 - MATERNAL AND CHILD NUTRITIO</t>
  </si>
  <si>
    <t>NES 313 - SOLID WASTE MANAGEMENT</t>
  </si>
  <si>
    <t>PDM 308 - PUBLIC HEALTH AND DRM</t>
  </si>
  <si>
    <t>PUR 308 - GENDER IN PLANNING AND DEVELOPMENT</t>
  </si>
  <si>
    <t>NGE 413 - INTEGRATED NATURAL RESOURCES MNAGEMENT</t>
  </si>
  <si>
    <t>PHR 310 - RESEARCH METHODOLOGY</t>
  </si>
  <si>
    <t>SAN 404 - BIOANALYTICAL CHEMISTRY</t>
  </si>
  <si>
    <t>PGS 308 - MOBILE GIS</t>
  </si>
  <si>
    <t>SIC 314 - FIBRES IN TEXTILE INDUSTRY</t>
  </si>
  <si>
    <t>PHT 426 - DISASTER MANAGEMENT</t>
  </si>
  <si>
    <t>SIC 412 - REACTOR DESIGN</t>
  </si>
  <si>
    <t>SBT 308 - PLANT ECOPHYSIOLOGY</t>
  </si>
  <si>
    <t>PUR 428 - PLANNING FOR EDUCATION SERVICES</t>
  </si>
  <si>
    <t xml:space="preserve">BGDN03, 04 </t>
  </si>
  <si>
    <t>SPH 322 - SPACE WEATHER</t>
  </si>
  <si>
    <t>SIC 212 - PRODUCTION AND USES OF INDUSTRIAL GASES</t>
  </si>
  <si>
    <t>SZL 404 - MARINE BIOLOGY AND OCEANOGRAPHY</t>
  </si>
  <si>
    <t>M01, M02, M04</t>
  </si>
  <si>
    <t>SZL 316 - FUNDAMENTALS OF IMMUNOLOGY</t>
  </si>
  <si>
    <t>NL02, NL10</t>
  </si>
  <si>
    <t>ACC 306 - CLIMATE CHANGE ADAPTATION</t>
  </si>
  <si>
    <t>PGM-LH03</t>
  </si>
  <si>
    <t>ADI 102 - DESIGN COMMUNICATION &amp; AESTHETICS</t>
  </si>
  <si>
    <t>AAB 307 - AGRICULTURAL RISK AND INSURANCE</t>
  </si>
  <si>
    <t>ACS 108 - PERSPECTIVES ON INTERPERSONAL VIOLENCE</t>
  </si>
  <si>
    <t>AEN 208 - LANGUAGE DEATH AND LINGUISTICS RIGHT</t>
  </si>
  <si>
    <t>AFR 112 - INTRODUCTION TO FRENCH FOR SPECIFIC PURPOSES</t>
  </si>
  <si>
    <t>ADI 310 - DESIGN MANAGEMENT</t>
  </si>
  <si>
    <t>AFN 206 - AQUACULTURE ENGINEERING</t>
  </si>
  <si>
    <t>AMT 410 - ENVIRONMENTAL COMMUNICATION</t>
  </si>
  <si>
    <t>M05-07</t>
  </si>
  <si>
    <t>AED 102 - AGRICULTURAL EDUCATION COMMUNICATION SKILLS</t>
  </si>
  <si>
    <t>AGE 318 - GIS PROJECT DEVELOPMENT AND PROCESS</t>
  </si>
  <si>
    <t>APY 110 - MEASUREMENTS OF INTELLIGENCE &amp; ABILITIES</t>
  </si>
  <si>
    <t>AEG 106 - INTRODUCTION TO STATISTICS</t>
  </si>
  <si>
    <t>AHC 407 - PLANT DISEASE CONTROL</t>
  </si>
  <si>
    <t>ASO 204 - KENYAN SOCIAL WELFARE SYSTEM…</t>
  </si>
  <si>
    <t>AEN 212 - LANGUAGE ATTITUDES AND IDEOLOGIES</t>
  </si>
  <si>
    <t>AHI 204 - AFRICA AND THE BLACK DIASPORA</t>
  </si>
  <si>
    <t>NL05.Anx, NL08, NL08.L.Anx, NL08.R.Anx, NL10, NL10.Anx</t>
  </si>
  <si>
    <t>ATM 106 - IMPROVISATION</t>
  </si>
  <si>
    <t>AEN 310 - RESEARCH METHODS</t>
  </si>
  <si>
    <t>AKI 112 - BIOGRAPHIES AND AUTOBIOGRAPHIES IN KISWAHILI</t>
  </si>
  <si>
    <t>ATM 412 - MUSIC PRODUCTION AND TECHNOLOGY</t>
  </si>
  <si>
    <t>AFN 408 - POSTHARVEST PHYSIOLOGY AND TECHNOLOGY IN FISHERIES</t>
  </si>
  <si>
    <t>ALI 402 - LITERATURE AND PEACE BUILDING</t>
  </si>
  <si>
    <t>BAF 202 - BUSINESS LAW II</t>
  </si>
  <si>
    <t>AFR 212 - FRENCH IN THE PROFESSIONAL WORLD</t>
  </si>
  <si>
    <t>AMT 316 - PRINCIPLES OF RADIO AND TV PRODUCTION</t>
  </si>
  <si>
    <t>BAF 423 - BANKRUPTCY AND INSOLVENCY ACCOUNTS</t>
  </si>
  <si>
    <t>AKI 308 - TRANSLATION II</t>
  </si>
  <si>
    <t>APH 212 - PHILOSOPHY AND CONTEMPORARY AFRICAN PROBLEMS</t>
  </si>
  <si>
    <t>BGDN01, BGDN03, BGDN04</t>
  </si>
  <si>
    <t>BIT 324 - QUANTITATIVE AND QUALITATIVE DATA ANALYSIS*</t>
  </si>
  <si>
    <t>ARE 102 - HISTORY OF RELIGIONS I</t>
  </si>
  <si>
    <t>NL11, NL15, NL15.Anx, NL16, NL16.L.Anx, NL16.R.Anx, NL17, NL17.Anx</t>
  </si>
  <si>
    <t>APH 310 - PHILOSOPHY OF RELIGION</t>
  </si>
  <si>
    <t>BMM 324 - CONSUMER BEHAVIOUR</t>
  </si>
  <si>
    <t>ATM 438 - THEATRE MARKETING AND MANAGEMENT II</t>
  </si>
  <si>
    <t>APY 206 - CRIMINAL BEHAVIOR I</t>
  </si>
  <si>
    <t>PGM-LH21, PGM-LH22, PGM-LH23, PGM-LH24, PGM-LH25</t>
  </si>
  <si>
    <t>CCT 326 - DIGITAL SYSTEMS DESIGN</t>
  </si>
  <si>
    <t>BAF 425 - FINANCIAL ACCOUNTING THEORY</t>
  </si>
  <si>
    <t>ATM 208 - PERFORMING ARTS THERAPY II</t>
  </si>
  <si>
    <t>CIS 202 - INFORMATION SYSTEMS MANAGEMENT</t>
  </si>
  <si>
    <t>BBE 325 - ENTREPRENEURIAL MARKETING</t>
  </si>
  <si>
    <t>PGM-LH25</t>
  </si>
  <si>
    <t>BFM 302 - FINANCIAL STATEMENT ANALYSIS</t>
  </si>
  <si>
    <t>CIS 412 - BUSINESS CONTINUITY AND DISASTER RECOVERY</t>
  </si>
  <si>
    <t>BFA 302 - TAX LAW AND PRACTICE</t>
  </si>
  <si>
    <t>BTM 412 - CONFERENCE TOURISM MANAGEMENT</t>
  </si>
  <si>
    <t>MAS 408 - MULTIVARIATE METHODS</t>
  </si>
  <si>
    <t>BIR 102 - INTRODUCTION TO RISK &amp; INSURANCE BSC PROC &amp; OTHER GROUPS.</t>
  </si>
  <si>
    <t>PGM-LH23, PGM-LH24, PGM-LH26, PGM-LH27</t>
  </si>
  <si>
    <t>CCT 118 - DIGITAL ELECTRONICS I LAB</t>
  </si>
  <si>
    <t>MIT 302 - STATISTICAL COMPUTING II</t>
  </si>
  <si>
    <t>BMM 306 - RETAIL MANAGEMENT</t>
  </si>
  <si>
    <t>CCT 402 - COMPUTER-AIDED ANALYSIS AND DESIGN</t>
  </si>
  <si>
    <t>MMA 116 - LINEAR ALGEBRA I</t>
  </si>
  <si>
    <t>NL02, NL02.Anx, NL05, NL05.Anx, NL08, NL08.L.Anx, NL08.R.Anx, NL10, PGM-LH21, PGM-LH22, PGM-LH23</t>
  </si>
  <si>
    <t>BMM 418 - STRATEGIC MARKETING</t>
  </si>
  <si>
    <t>CIM 302 - IT SERVICE SUPPORT AND DELIVERY</t>
  </si>
  <si>
    <t>PDM 428 - FIRE RISK ASSESSMENT AND SAFETY</t>
  </si>
  <si>
    <t>BPS 310 - PROCUREMENT COSTING AND BUDGETING</t>
  </si>
  <si>
    <t>MAS 202 - PRINCIPLES OF STATISTICAL INFERENCE</t>
  </si>
  <si>
    <t>PHR 408 - GEOGRAPHICAL INFORMATION SYSTEM AND HEALTH MANAGEMENT</t>
  </si>
  <si>
    <t>BTM 304 - CONTEMPORARY ISSUES IN TOURISM</t>
  </si>
  <si>
    <t>NES 418 - OCCUPATIONAL HEALTH AND SAFETY</t>
  </si>
  <si>
    <t>PHT 424 - GEOGRAPHICAL INFORMATION SYSTEM AND PUBLIC HEALTH</t>
  </si>
  <si>
    <t>CCT 208 - ENGINEERING MATHEMATICS IV</t>
  </si>
  <si>
    <t>NGE 414 - LAND AND SOIL RESOURCES MANAGEMENT</t>
  </si>
  <si>
    <t>PML 420 - FORENSIC MEDICINE II</t>
  </si>
  <si>
    <t>CIT 416 - NETWORK SECURITY</t>
  </si>
  <si>
    <t>PDM 332 - ETHICS AND PRACTICE IN DRM</t>
  </si>
  <si>
    <t>PMT 325 - REPRODUCTIVE AND SEXUAL HEALTH</t>
  </si>
  <si>
    <t>ESE 412 - LOW VISION</t>
  </si>
  <si>
    <t>PGM-LH01, PGM-LH02</t>
  </si>
  <si>
    <t>PHR 214 - INTRODUCTION TO NETWORKING</t>
  </si>
  <si>
    <t>PND 105 - PRINCIPLES OF HUMAN NUTRITION -</t>
  </si>
  <si>
    <t>NES 212 - FISHERIES BIOLOGY</t>
  </si>
  <si>
    <t>PHR 312 - EVENT-DRIVEN PROGRAMMING</t>
  </si>
  <si>
    <t>PND 209 - BASIC PHARMACOLOGY AND TOXICOLOGY</t>
  </si>
  <si>
    <t>NES 319 - ENVIRONMENTAL HEALTH AND TOXICOLOGY</t>
  </si>
  <si>
    <t>PHT 106 - MEDICAL MICROBIOLOGY</t>
  </si>
  <si>
    <t>PUR 332 - MARINE SPATIAL PLANNING &amp; DEVELOPMENT</t>
  </si>
  <si>
    <t>PGS 423 - GIS IN PLANNING FOR INFRASTRUCTURE AND SERVICES</t>
  </si>
  <si>
    <t>PND 313 - FOOD MICROBIOLOGY AND PARASITOLOG</t>
  </si>
  <si>
    <t>SAN 406 - ANALYTICAL CHEMISTRY OF POLLUTANTS</t>
  </si>
  <si>
    <t>PHT 124 - FIRST AID</t>
  </si>
  <si>
    <t>SCH 212 - ORGANIC REACTIONS MECHANISMS</t>
  </si>
  <si>
    <t>LH15, M01-04</t>
  </si>
  <si>
    <t>SBT 412 - PHYCOLOGY</t>
  </si>
  <si>
    <t>PMT 329 - PRINCIPLES OF ENVIRONMENTAL HEALTH &amp; TOXICOLOGY</t>
  </si>
  <si>
    <t>SCH 316/SCH 415 - ORGANIC POLYMER CHEMISTRY/POLYMER CHEMISTRY</t>
  </si>
  <si>
    <t>SIC 414 - SUGAR PROCESSING TECHNOLOGY</t>
  </si>
  <si>
    <t>SBT 202 - PLANT MINERAL NUTRITION</t>
  </si>
  <si>
    <t>SPH 328 - COMPUTATIONAL PHYSICS IV</t>
  </si>
  <si>
    <t>SBT 312 - PHYTOCHEMISTRY</t>
  </si>
  <si>
    <t>SPH 404 - PRINCIPLES OF ENERGY CONVERSION, STORAGE AND TRANSPORT</t>
  </si>
  <si>
    <t>SZL 318 - BEHAVIORAL ECOLOGY</t>
  </si>
  <si>
    <t>SZL 406 - PARASITOLOGY 2</t>
  </si>
  <si>
    <t>PGM-LH07, NL10</t>
  </si>
  <si>
    <t>AAG 205 - PLANT BREEDING</t>
  </si>
  <si>
    <t>AAG 409 - TUBER CROPS</t>
  </si>
  <si>
    <t>AAB 406 - AGRICULTURE AND INTERNATIONAL TRADE</t>
  </si>
  <si>
    <t>AFN 410 - CODE OF CONDUCT FOR RESPONSIBLE FISHERIES</t>
  </si>
  <si>
    <t>ADF 206 - HISTORIC TEXTILES &amp; TEXTILES CONSERVATION</t>
  </si>
  <si>
    <t>AFN 202 - GEOPHYSICS AND PALAEOLIMNOLOGY</t>
  </si>
  <si>
    <t>AFR 202 - INTRODUCTION TO GENERAL LINGUISTICS</t>
  </si>
  <si>
    <t>AEN 408 - COMPARATIVE STUDY OF LANGUAG</t>
  </si>
  <si>
    <t>AMT 406 - MEDIA HOUSE MANAGEMENT</t>
  </si>
  <si>
    <t>M01, M02, M04, M06</t>
  </si>
  <si>
    <t>ALI 106 - WOMEN AND LITERATURE</t>
  </si>
  <si>
    <t>M05, M06, M07, M08</t>
  </si>
  <si>
    <t>AFN 208 - CULTURE OF SHELLFISH</t>
  </si>
  <si>
    <t>ASO 208 - COMMUNITY DEVELOPMENT</t>
  </si>
  <si>
    <t>ARE 204 - HISTORY OF RELIGIONS II</t>
  </si>
  <si>
    <t>PGM-LH16, PGM-LH18, PGM-LH19, PGM-LH20</t>
  </si>
  <si>
    <t>AHA 204 - MUSEOLOGY</t>
  </si>
  <si>
    <t>ATM 108 - DANCE TECHNIQUES AND CHOREOGRAPHY</t>
  </si>
  <si>
    <t>BGDN04</t>
  </si>
  <si>
    <t>ASA 410 - ANTHROPOLOGY OF POVERTY…</t>
  </si>
  <si>
    <t>AKI 114 - INSTRUMENTAL LINGUISTICS</t>
  </si>
  <si>
    <t>ATM 210 - INDIGENOUS DRAMA IN EAST AFRICA</t>
  </si>
  <si>
    <t>BGDN01, 02</t>
  </si>
  <si>
    <t>BBE 103 - PRINCIPLES OF ENTERPRISE MANAGEMENT</t>
  </si>
  <si>
    <t>ASO 414 - SOCIAL ASPECTS OF SCIENCE AND TECHNOLOGY…..</t>
  </si>
  <si>
    <t>ATM 402 - COMPOSITION IV</t>
  </si>
  <si>
    <t>MR02</t>
  </si>
  <si>
    <t>BMM 425 - ISUES IN MARKETING</t>
  </si>
  <si>
    <t>BEH 416 - FINANCIAL MANAGEMENT INFORMATION SYSTEMS</t>
  </si>
  <si>
    <t>BTM 208 - RESOURCES AND DEVELOPMENT IN TOURISM</t>
  </si>
  <si>
    <t>M09, M10, M11</t>
  </si>
  <si>
    <t>BPS 206 - RETAIL AND MERCHANDISE MANAGEMENT</t>
  </si>
  <si>
    <t>BIR 411 - INSURANCE THEORY AND PRACTICE</t>
  </si>
  <si>
    <t>CCS 412 / CCT 418 - NATURAL LANGUAGE PROCESSING</t>
  </si>
  <si>
    <t>CIM 210 - OFFICE APPLICATIONS PROGRAMMING</t>
  </si>
  <si>
    <t>BMS 202 - BUSINESS STATISTICS</t>
  </si>
  <si>
    <t>NL10, NL10.Anx, NL FIRST FLR</t>
  </si>
  <si>
    <t>CIS 220 - DEVELOPMENT OPEN SOURCE APPLICATIONS</t>
  </si>
  <si>
    <t>CIR 106 - DATABASE SYSTEMS</t>
  </si>
  <si>
    <t>CIR 206 - SOFTWARE ENGINEERING</t>
  </si>
  <si>
    <t>NL02, NL02.Anx, NL05</t>
  </si>
  <si>
    <t>EDF 210 - PHILOSOPHY OF EDUCATION</t>
  </si>
  <si>
    <t>NL05, NL05.Anx, NL08, NL08.L.Anx, NL08.R.Anx, NL10, NL10.Anx, NL11, NL12, NL15, NL15.Anx, NL16, NL16.L.Anx, NL16.R.Anx, NL17</t>
  </si>
  <si>
    <t>CIT 418 - AUTHENTICATION PROTOCOLS AND BIOMETRICS</t>
  </si>
  <si>
    <t>MIT 204 - SCIENTIFC REPORT READING, WRITING AND PRESENTATION</t>
  </si>
  <si>
    <t>MBC 424 - DESIGN OF NOVEL PROTEINS IN INDUSTRY</t>
  </si>
  <si>
    <t>ESE 406 - FUNCTIONAL AND VOCATIONAL SKILLS FOR MH</t>
  </si>
  <si>
    <t>MMA 206 - ALGEBRAIC STRUCTURES</t>
  </si>
  <si>
    <t>MIT 404 - ALGORITHMS</t>
  </si>
  <si>
    <t>NL13, NL14, NL17.Anx</t>
  </si>
  <si>
    <t>MAS 306 - STATISTICAL MODELING I</t>
  </si>
  <si>
    <t>PHR 218 - PRINCIPLES OF COMMUNITY HEALTH</t>
  </si>
  <si>
    <t>MMA 224 - CALCULUS III</t>
  </si>
  <si>
    <t>MBC 223 - BIOCHEMISTRY TECHNIQUES AND INSTRUMENTATION</t>
  </si>
  <si>
    <t>PMT 224 - HAEMATOLOGY</t>
  </si>
  <si>
    <t>MMA 316 - REGRESSION AND ANOVA</t>
  </si>
  <si>
    <t>MMA 414 - FOURIER ANALYSIS</t>
  </si>
  <si>
    <t>NL08, NL08.R.Anx, NL10, NL10.Anx, NL11</t>
  </si>
  <si>
    <t>PUR 202 - QUANTITATIVE TECHNIQUES</t>
  </si>
  <si>
    <t>PGM-LH13, PGM-LH14, PGM-LH15</t>
  </si>
  <si>
    <t>PML 421 - FOOD AND WATER MICROBIOLOGY</t>
  </si>
  <si>
    <t>PGS 424 - GIS IN STATE, COUNTY AND LOCAL GOVERNANCE</t>
  </si>
  <si>
    <t>SCH 411 - ORGANIC STEREOCHEMISTRY</t>
  </si>
  <si>
    <t>PMT 324 - MOLECULAR BIOLOGY OF THE GENE</t>
  </si>
  <si>
    <t>PHM 402 - STRATEGIC MANAGEMENT IN HEALTHCARE SYSTEMS</t>
  </si>
  <si>
    <t>UCI 104 - DATA MANIPULATION AND ANALYSIS USING SPREADSHEETS</t>
  </si>
  <si>
    <t>PUR 405 - INDUSTRIAL ATTACHMENT</t>
  </si>
  <si>
    <t>PHT 420 - PUBLIC HEALTH LAWS, CONVENTIONS &amp; ETHICS</t>
  </si>
  <si>
    <t>SAN 409 - TRACE ELEMENTS ANALYSIS</t>
  </si>
  <si>
    <t>PMT 328 - RESEARCH METHODS AND TECHNIAL WRITING</t>
  </si>
  <si>
    <t>SBT 306 - SEED SCIENCE AND TECHNOLOGY</t>
  </si>
  <si>
    <t>PUR 104 - SPATIAL ORGANIZATION</t>
  </si>
  <si>
    <t>SPH 406 - DIGITAL ELECTRONICS II</t>
  </si>
  <si>
    <t>SBT 102 - SURVEY OF PLANT KINGDOM</t>
  </si>
  <si>
    <t>SZL 410 - NEUROPHYSIOLO</t>
  </si>
  <si>
    <t>SBT 313 - PLANT BREEDING</t>
  </si>
  <si>
    <t>AFN 412 - FISHERIES POLICIES AND LEGISLATION</t>
  </si>
  <si>
    <t>AEN 419 - HEALTH COMMUNICATION</t>
  </si>
  <si>
    <t>AEG 412 - AGRICULTURAL PROJECT ANALYSIS</t>
  </si>
  <si>
    <t>AFR 410 - RESEARCH METHODS &amp; PROJECTS IN FRENCH</t>
  </si>
  <si>
    <t>AFN 100 - SWIMMING AND WATER SAFETY</t>
  </si>
  <si>
    <t>AFR 102 - ENHANCED WRITTEN COMPREHENSION &amp; EXPRESSION IN FRENCH</t>
  </si>
  <si>
    <t>ALI 108 - KENYAN LITERATUR</t>
  </si>
  <si>
    <t>PGM-LH13, PGM-LH16, PGM-LH19</t>
  </si>
  <si>
    <t>AGE 210 - RANGELANDS MANAGEMENT</t>
  </si>
  <si>
    <t>PGM-LH17, PGM-LH19, PGM-LH20</t>
  </si>
  <si>
    <t>AHC 102 - BASIC ENTOMOLOGY</t>
  </si>
  <si>
    <t>AMU 102 - COMPOSITIONAL STUDIES &amp; PRACTICAL MUSICIANSHIP II</t>
  </si>
  <si>
    <t>AKI 104 - INTRODUCTION TO LINGUISTIC THEORY</t>
  </si>
  <si>
    <t>ALI 212 - THEORIES OF CREATIVE WRITING</t>
  </si>
  <si>
    <t>ASA 408 - ANTHROPOLOGY OF INFECTIOUS DISEASES..</t>
  </si>
  <si>
    <t>ASO 412 - SOCIAL DEMOGRAPHY</t>
  </si>
  <si>
    <t>PGM-LH01 - 03, PGM-LH04, PGM-LH05</t>
  </si>
  <si>
    <t>AMT 408 - GENDER COMMUNICATION</t>
  </si>
  <si>
    <t>BEC 102 - INTRODUCTION TO MACROECONOMICS</t>
  </si>
  <si>
    <t>HH, Har, NL GROUND FLR, NL FIRST FLR</t>
  </si>
  <si>
    <t>BFM 202 - FUNDAMENTAL FINANCIAL MANAGEMENT II</t>
  </si>
  <si>
    <t>HH, Har, NL08, NL08.L.Anx, NL08.R.Anx</t>
  </si>
  <si>
    <t>APH 412 - EXISTENTIALISM</t>
  </si>
  <si>
    <t>BPS 422 - CONTRACT AND DISPUTE MANAGEMENT</t>
  </si>
  <si>
    <t>BMS 424/ BPS 421 - TQM</t>
  </si>
  <si>
    <t>NL02, NL02.Anx, NL05, NL05.Anx</t>
  </si>
  <si>
    <t>APY 402 - PSYCHOLOGY OF ADJUSTMENT</t>
  </si>
  <si>
    <t>CIM 410 - MANAGING THE IT INVESTMENT</t>
  </si>
  <si>
    <t>CCS 220 - SOFTWARE DEVELOPMENT GROUP PROJECT</t>
  </si>
  <si>
    <t>ATM 440 - THEATRE FOR CHILDREN AND YOUTH</t>
  </si>
  <si>
    <t>CIT 204 - NETWORK ADMINISTRATION AND MANAGEMENT</t>
  </si>
  <si>
    <t>MAC 206 - ACTUARIAL MATHEMATICS I</t>
  </si>
  <si>
    <t>BAF 104 - BUSINESS LAW 1</t>
  </si>
  <si>
    <t>NL08, NL08.L.Anx, NL08.R.Anx, NL10, NL10.Anx, NL FIRST FLR</t>
  </si>
  <si>
    <t>MBC 221 - METABOLISM II</t>
  </si>
  <si>
    <t>MAS 302 - MATHEMATICAL METHODS</t>
  </si>
  <si>
    <t>CCS 414 / CCT 420 - PATTERN RECOGNITION</t>
  </si>
  <si>
    <t>PGS 425 - GIS IN AGRICULTURE AND LAND MANAGEMENT</t>
  </si>
  <si>
    <t>MBC 423 - BIOCHEMICAL TOXICOLOGY</t>
  </si>
  <si>
    <t>MIT 402 - PROBLEM BASED STATISTICAL ANALYSIS</t>
  </si>
  <si>
    <t>PHT 118 - GENDER, SEXUAL AND REPRODUCTIVE HEALTH</t>
  </si>
  <si>
    <t>PGM-LH18, PGM-LH20</t>
  </si>
  <si>
    <t>NES 412 - CLEANER TECHNOLOGY IN INDUSTRY</t>
  </si>
  <si>
    <t>PHR 410 - DISASTER AND HEALTH RECORDS AND INFORMATION MANAGEMENT</t>
  </si>
  <si>
    <t>PGM-LH15, PGM-LH17</t>
  </si>
  <si>
    <t>UCI 204 - RELATIONAL DATABASE MANAGEMENT SYSTEMS</t>
  </si>
  <si>
    <t>PHR 212 - COMMUNITY DIAGNOSIS AND NEEDS ASSESSMENT</t>
  </si>
  <si>
    <t>PGM-LH14, PGM-LH16</t>
  </si>
  <si>
    <t>PML 422 - LABORATORY MANAGEMENT, ETHICS AND LAW</t>
  </si>
  <si>
    <t>SIT 324</t>
  </si>
  <si>
    <t>PND 413 - THERAPEUTICS DIETETICS</t>
  </si>
  <si>
    <t>SBT 414 - PLANT BIOTECHNOLOGY</t>
  </si>
  <si>
    <t>SCH 403 - LANTHANIDES AND ACTINIDES</t>
  </si>
  <si>
    <t>M01, M02, M07, M08, M09, M13</t>
  </si>
  <si>
    <t>SPH 411 - RESEARCH PROJECTS</t>
  </si>
  <si>
    <t>AAG 204 - PRINCIPALS OF CROP PRODUCTION</t>
  </si>
  <si>
    <t>ACS 206 - WHITE-COLLAR &amp; CORPORATE CRIME</t>
  </si>
  <si>
    <t>ABS 424 - ENTREPRENEURSHIP AND SMALL BUSINESS MANAGEMENT</t>
  </si>
  <si>
    <t>TB01, TB02, TB03, TB05</t>
  </si>
  <si>
    <t>AFR 204 - INTRODUCTION TO FRENCH PHONETICS</t>
  </si>
  <si>
    <t>ACS 402 - ADVANCED CRIMINOLOGY</t>
  </si>
  <si>
    <t>AEN 409 - PRACTICAL ENGLISH STYLISTIC</t>
  </si>
  <si>
    <t>NL05, NL05.Anx, NL08, NL08.L.Anx</t>
  </si>
  <si>
    <t>AMU 104 - MUSIC IN AFRICAN CULTURES</t>
  </si>
  <si>
    <t>AFN 102 - ICHTHYOTAXONOMY</t>
  </si>
  <si>
    <t>AFR 108 - ENHANCED ORAL COMPREHENSION &amp; EXPRESSION IN FRENCH</t>
  </si>
  <si>
    <t>BHR 202 - EMPLOYEE RESOURCING</t>
  </si>
  <si>
    <t>M05, M06, M07</t>
  </si>
  <si>
    <t>AFN 210 - DEVELOPMENTAL BIOLOGY OF FISHES</t>
  </si>
  <si>
    <t>ATM 408 - CULTURAL STUDIES II</t>
  </si>
  <si>
    <t>BPS 423 - STRATEGIC PROCUREMENT MANAGEMENT</t>
  </si>
  <si>
    <t>AHI 206 - HISTORY OF ECONOMIC THOUGHT</t>
  </si>
  <si>
    <t>BBA 102 - BUSINESS ENVIRONMENT</t>
  </si>
  <si>
    <t>NL08.R.Anx, NL10, NL10.Anx, NL FIRST FLR</t>
  </si>
  <si>
    <t>EMA 110 - ENVIRONMENTAL EDUCATION</t>
  </si>
  <si>
    <t>NL02.Anx, NL05, NL05.Anx, NL08, NL08.L.Anx, NL08.R.Anx, NL10, NL10.Anx, NL FIRST FLR</t>
  </si>
  <si>
    <t>ASA 102 - LINGUISTIC ANTHROPOLOGY</t>
  </si>
  <si>
    <t>BTM 210 - SUSTAINABLE TOURISM</t>
  </si>
  <si>
    <t>MBC 121 - BIOMOLECULES</t>
  </si>
  <si>
    <t>BEC 104 - MATHEMATICS FOR ECONOMIST II</t>
  </si>
  <si>
    <t>CIM 412 - ENTREPRENEURSHIP</t>
  </si>
  <si>
    <t>PGS 428 - PROFESSIONAL PRACTICE AND ENTREPRENEURSHIP</t>
  </si>
  <si>
    <t>BEC 202 - INTERMEDIATE MACROECONOMICS</t>
  </si>
  <si>
    <t>NL05, NL05.Anx, NL08, NL08.L.Anx, NL08.R.Anx, NL10, NL10.Anx, NL FIRST FLR</t>
  </si>
  <si>
    <t>ECE 208 - QUALITY ASSURANCE IN EARLY CHILDHOOD EDUCATION</t>
  </si>
  <si>
    <t>M13, PGM-LH01</t>
  </si>
  <si>
    <t>PHT 126 - BEHAVIOURAL SCIENCES AND ETHICS</t>
  </si>
  <si>
    <t>BEH 106 - FOOD AND BEVERAGE SERVICE TECHNIQUES I</t>
  </si>
  <si>
    <t>ESE 410 - REHABILITATION OF MOTOR DEVIATION FOR LEARNERS WITH PHYSICAL DISABILITY</t>
  </si>
  <si>
    <t>UCI 410 - INFORMATION SYSTEMS APPLICATION</t>
  </si>
  <si>
    <t>CIM 220 - DATABASE SYSTEMS LABORATORY</t>
  </si>
  <si>
    <t>MAC 408 - RISK MATHEMATICS</t>
  </si>
  <si>
    <t>TB01, TB02, M08, M09</t>
  </si>
  <si>
    <t>ECE 106 - PHYSICAL AND PSYCHOMOTOR ACTIVITIES</t>
  </si>
  <si>
    <t>NES 104 - RENEWABLE AND NON-RENEWABLE ENERGY</t>
  </si>
  <si>
    <t>MAC 210 - INVESTMENT AND ASSET MANAGEMENT I</t>
  </si>
  <si>
    <t>M04, M05, M06</t>
  </si>
  <si>
    <t>PDM 429 - INDUSTRIAL DISASTERS</t>
  </si>
  <si>
    <t>PHT 210 - SOLID WASTE MANAGEMENT</t>
  </si>
  <si>
    <t>PHT 206 - NUTRITION AND HEALTH</t>
  </si>
  <si>
    <t>SIC 106 - PRINCIPLES AND CHALLENGES OF CHEMICAL INDUSTRIES</t>
  </si>
  <si>
    <t>UCI 404 - SPECIAL TOPICS IN CONTEMPORARY ICTs (For SPA students)</t>
  </si>
  <si>
    <t>AMPHITHEATRE EW</t>
  </si>
  <si>
    <t>HH, NL02, NL02.Anx, PGM-LH14</t>
  </si>
  <si>
    <t>AAG 401 - AGRICULTURAL EXTENSION</t>
  </si>
  <si>
    <t>ACS 404 - FORENSIC SCIENCE AND CRIMINAL JUSTICE….</t>
  </si>
  <si>
    <t>AEN 413 - DISCOURSE ANALYSI</t>
  </si>
  <si>
    <t>AGE 206 - AGRICULTURAL GEOGRAPHY</t>
  </si>
  <si>
    <t>ADI 204 - BASIC PHOTOGRAPHY.</t>
  </si>
  <si>
    <t>AFR 110 - ENHANCED FRENCH STRUCTURES</t>
  </si>
  <si>
    <t>AHA 102 - INTRODUCTION TO ARCHAEOLOGY II</t>
  </si>
  <si>
    <t>NL13, NL14, NL15, NL15.Anx, NL16, NL16.L.Anx, NL16.R.Anx, NL17, NL17.Anx</t>
  </si>
  <si>
    <t>AGE 104 - SPATIAL ORGANIZATION</t>
  </si>
  <si>
    <t>APY 102 - STATISTICS IN PSYCHOLOGY I</t>
  </si>
  <si>
    <t>ASA 404 - ANTHROPOLOGY OF DEMOGRAPHy</t>
  </si>
  <si>
    <t>AKI 406 - LANGUAGE PLANNING AND POLICY IN KENYA</t>
  </si>
  <si>
    <t>BAF 206 - ACCCOUNTING FOR LIABILITIES</t>
  </si>
  <si>
    <t>NL02, NL02.Anx, NL05, NL05.Anx, NL08.L.Anx, NL08, NL08.R.Anx, NL10.Anx</t>
  </si>
  <si>
    <t>ASO 102 - INTRODUCTION TO SOCIAL STATISTICS I</t>
  </si>
  <si>
    <t>NL08, NL08.R.Anx, NL10, NL10.Anx, NL11, NL12</t>
  </si>
  <si>
    <t>ASA 104 - CULTURAL ANTHROPOLOGY…..</t>
  </si>
  <si>
    <t>BFA 421/BAF 421 - ADVANCED FINANCIAL ACCOUNTING II</t>
  </si>
  <si>
    <t>HH, Har, LH15, PGM-LH13, PGM-LH32</t>
  </si>
  <si>
    <t>ATM 102 - MUSIC &amp; THEATRE APPRECIATION II</t>
  </si>
  <si>
    <t>ASS 406 - AGROFORSTRY AND LAND USE</t>
  </si>
  <si>
    <t>BHR 425 - INTERNATIONAL HRM</t>
  </si>
  <si>
    <t>PGM-LH24, PGM-LH25, PGM-LH26</t>
  </si>
  <si>
    <t>BFA 424 - VALUATION OF FIXED INCOMES</t>
  </si>
  <si>
    <t>PGM-LH21, PGM-LH23, PGM-LH24</t>
  </si>
  <si>
    <t>BEC 425 - HEALTH ECONOMICS</t>
  </si>
  <si>
    <t>BMS 102 - MANAGEMENT MATHEMATICS 1</t>
  </si>
  <si>
    <t>NL10, NL FIRST FLR, PGM-LH21-23</t>
  </si>
  <si>
    <t>BHR 204 - GROUPS AND TEAM MANAGEMENT</t>
  </si>
  <si>
    <t>BTM 108 - INTRODUCTION TO TRAVEL AND TOUR OPERATIONS</t>
  </si>
  <si>
    <t>CIS 120 - COMPUTER BASED INFORMATION SYSTEMS CONCEPTS</t>
  </si>
  <si>
    <t>CIM 418 - SOFTWARE IMPLEMENTATION TECHNIQUES</t>
  </si>
  <si>
    <t>BTM 404 - TOURISM &amp; HOSPITALITY LEGISLATION AND INTERNATIONAL CONVENTIONS</t>
  </si>
  <si>
    <t>MAC 406 - RISK AND CREDIBILITY THEORY</t>
  </si>
  <si>
    <t>CIT 218 - WEB APPLICATION CLIENT PROGRAMMING</t>
  </si>
  <si>
    <t>CIT 216 - SYSTEM ADMINISTRATION &amp; MANAGEMENT</t>
  </si>
  <si>
    <t>NES 103 - ENVIRONMENTAL POLLUTION</t>
  </si>
  <si>
    <t>ECE 108 - LIFE SKILLS IN ECDE</t>
  </si>
  <si>
    <t>ECT 212 - CURRICULUM DEVELOPMENT</t>
  </si>
  <si>
    <t>M04-06, NL05, NL05.Anx, NL08, NL08.L.Anx, NL08.R.Anx, NL10, NL10.Anx, NL FIRST FLR</t>
  </si>
  <si>
    <t>PHT 204 - BUILDING CONSTRUCTION AND TECHNOLOGY I</t>
  </si>
  <si>
    <t>ESE 402 - MANAGEMENT OF INCLUSIVE EDUCATION PROGRAMMES</t>
  </si>
  <si>
    <t>NES 408 - GENDER DEVELOPMENT AND ENVIRONMENT</t>
  </si>
  <si>
    <t>PMT 226 - MEDICAL ENDOCRINOLOGY</t>
  </si>
  <si>
    <t>PGM-LH27</t>
  </si>
  <si>
    <t>MAS 108 - INTRODUCTION TO PROBABILITY THEORY</t>
  </si>
  <si>
    <t>NGE 415 - GEOINFORMATICS APPLIED TO NATURAL RESOURCES MANAGEMENT</t>
  </si>
  <si>
    <t>PGM-LH16, PGM-LH17</t>
  </si>
  <si>
    <t>PMT 414 - RESEARCH PROJECT</t>
  </si>
  <si>
    <t>PHT 123 - DRUGS, SUBSTANCE USE AND DISORDERS</t>
  </si>
  <si>
    <t>PHT 221 - MATERNAL AND CHILD HEALTH</t>
  </si>
  <si>
    <t xml:space="preserve">TB01, TB02, TB03, PGM-LH27, PGM-LH28, </t>
  </si>
  <si>
    <t>SBT 206 - INTRODUCTORY BIOCHEMISTRY (FORMERLY SBT 204)</t>
  </si>
  <si>
    <t>PND 414 - NUTRITION AND BEHAVIOU</t>
  </si>
  <si>
    <t>SPH 108 - MATHEMATICAL METHODS FOR PHYSICS II</t>
  </si>
  <si>
    <t>SZL 104 - HIGHER INVERTEBRATES</t>
  </si>
  <si>
    <t>PGM 3RD FLR</t>
  </si>
  <si>
    <t>AAN 104 - BASIC ANIMAL PHYSIOLOGY</t>
  </si>
  <si>
    <t>NL10.Anx, NL12, NL11, M05-09</t>
  </si>
  <si>
    <t>AAG 102 - PRINCIPALS OF FOOD SECURITY</t>
  </si>
  <si>
    <t>Har, HH, TB01, TB05</t>
  </si>
  <si>
    <t>AEN 204 - THE STRUCTURE OF ENGLISH SENTENCE I</t>
  </si>
  <si>
    <t>ACS 106 - SOCIAL CHANGE, IDENTITY, AND BEHAVIOUR…</t>
  </si>
  <si>
    <t>ACS 406 - TERRORISM</t>
  </si>
  <si>
    <t>ACS 208 - CRIME AND MEDIA</t>
  </si>
  <si>
    <t>AHI 102 - AFRICAN HISTORY SINCE 1885</t>
  </si>
  <si>
    <t>AGE 102 - FUNDAMENTALS OF PHYSICAL GEOGRAPHY</t>
  </si>
  <si>
    <t>AFR 104 - FRENCH VERBS</t>
  </si>
  <si>
    <t>ARE 216 - AFRICAN SPIRITUALITY</t>
  </si>
  <si>
    <t>AKI 410 - RESEARCH PROJECT</t>
  </si>
  <si>
    <t>AMT 404 - ONLINE JOURNALISM</t>
  </si>
  <si>
    <t>M07, M08, M09, M10, M13</t>
  </si>
  <si>
    <t>ASA 406 - ANTHROPOLOGY OF ETHICS</t>
  </si>
  <si>
    <t>AMT 210 - ALTERNATIVE MEDIA</t>
  </si>
  <si>
    <t>PGM-LH17, PGM-LH21, PGM-LH22, PGM-LH23, PGM-LH24</t>
  </si>
  <si>
    <t>APY 104 - CHILDHOOD PSYCHOLOGY</t>
  </si>
  <si>
    <t>ATM 104 - MUSIC IN DRAMA</t>
  </si>
  <si>
    <t>APY 108 - THEORIES OF PERSONALITY</t>
  </si>
  <si>
    <t>BAF 422 - MANAGEMENT ACCOUNTING II</t>
  </si>
  <si>
    <t>BAF 424 - ACCOUNTING INFORMATION SYSTEM</t>
  </si>
  <si>
    <t>ASA 106 - ANTHROPOLOGY AND CONFLICT RESOLUTION…</t>
  </si>
  <si>
    <t>CIT 202 - COMPUTER AIDED DESIGN</t>
  </si>
  <si>
    <t>M05,M06</t>
  </si>
  <si>
    <t>BBA 104 - BUSINESS COMMUNICATION</t>
  </si>
  <si>
    <t>NL02, NL02.Anx, NL05, NL05.Anx, NL08, NL08.L.Anx, NL08.R.Anx, NL10</t>
  </si>
  <si>
    <t>BAF 434 - BUSINESS FINANCE</t>
  </si>
  <si>
    <t>EMA 412 - PLANNING &amp; ECONOMICS OF EDUCATION</t>
  </si>
  <si>
    <t>BBA 406/423 - PLANNING AND ADMINISTRATIVE DECISION MAKING</t>
  </si>
  <si>
    <t>BEC 106 - COMPARATIVE ECONOMIC SYSTEMS</t>
  </si>
  <si>
    <t>MAS 102 - PROBABILITY AND DISTRIBUTION THEORY I</t>
  </si>
  <si>
    <t>HH, Har, TB01-05</t>
  </si>
  <si>
    <t>BMM 202 - CONSUMER PERCEPTION AND BEHAVIOUR</t>
  </si>
  <si>
    <t>CIM 408 - IS AUDITS</t>
  </si>
  <si>
    <t>MBC 421 - PRINCIPLES OF BIOTECHNOLOGY</t>
  </si>
  <si>
    <t>CIR 204 - OBJECT ORIENTED ANALYSIS AND DESIGN</t>
  </si>
  <si>
    <t>HH, Har, TB01, TB03, TB05</t>
  </si>
  <si>
    <t>CIS 416 - KNOWLEDGE BASED SYSTEMS</t>
  </si>
  <si>
    <t>MMA 220 - DISCRETE MATHEMATICS II</t>
  </si>
  <si>
    <t>CIT 406 - SOCIAL AND PROFESSIONAL ISSUES IN IT</t>
  </si>
  <si>
    <t>ECT 214 - EDUCATIONAL MEDIA &amp; RESOURCES</t>
  </si>
  <si>
    <t>PHR 412 - HEALTH PROGRAM MANAGEMENT</t>
  </si>
  <si>
    <t>ECE 206 - CURRICULUM DEVELOPMENT IN EARLY CHILDHOOD EDUCATION</t>
  </si>
  <si>
    <t>MBC 422 - BIOCHEMICAL PHARMACOLOGY</t>
  </si>
  <si>
    <t>PHT 202 - COMMUNITY DIAGNOSIS AND NEEDS ASSESSMENT</t>
  </si>
  <si>
    <t>ECE 406 - BEHAVIOUR MANAGEMENT FOR EARLY CHILDHOOD</t>
  </si>
  <si>
    <t>NES 402 - ENVIRONMENTAL LAW</t>
  </si>
  <si>
    <t>PMT 427 - ANALYSIS OF THERAPEUTIC &amp; TOXIC SUBSTANCES</t>
  </si>
  <si>
    <t>UCI 302 - ELECTRONIC COMMERCE</t>
  </si>
  <si>
    <t>AMPH.EW</t>
  </si>
  <si>
    <t>PHR 204 - COMMUNITY-BASED HEALTH MANAGEMENT INFORMATION SYSTEMS</t>
  </si>
  <si>
    <t>PGM-LH14, PGM-LH28</t>
  </si>
  <si>
    <t>AMPH.WW, PGM 4TH FLR</t>
  </si>
  <si>
    <t>CH, M01, M02, PGM-LH02, PGM-LH09, PGM-LH10, PGM-LH11</t>
  </si>
  <si>
    <t>AMT 102 - NEWS SOURCING</t>
  </si>
  <si>
    <t>ACC 206 - CLIMATE CHANGE AND ENERGY</t>
  </si>
  <si>
    <t>AGE 202 - ELEMENTS OF STRUCTURAL GEOLOGY</t>
  </si>
  <si>
    <t>PGM-LH25, PGM-LH27, PGM-LH28</t>
  </si>
  <si>
    <t>AAN 216/AAN 207 - POPULATION AND QUANTITATIVE GENETICS</t>
  </si>
  <si>
    <t>AES 106 - IMAGE INTERPRETATION TECHNIQUES</t>
  </si>
  <si>
    <t>ACS 102 - JUVENILE DELINQUENCY</t>
  </si>
  <si>
    <t>ALI 208</t>
  </si>
  <si>
    <t>TB02, TB03, TB05</t>
  </si>
  <si>
    <t>AKI 412 - LEXICOGRAPHY IN KISWAHILI</t>
  </si>
  <si>
    <t>ARE 208 - ECUMENISM</t>
  </si>
  <si>
    <t>AMT 202 - EDITING FOR PRINT MEDIA</t>
  </si>
  <si>
    <t>ALI 102 - LITERARY STYLISTICS</t>
  </si>
  <si>
    <t>NL15, NL13, NL14, NL15.Anx, NL16, NL16.L.Anx, NL16.R.Anx, NL17.Anx</t>
  </si>
  <si>
    <t>BAF 429 - ASSET MANAGEMENT</t>
  </si>
  <si>
    <t>PGM-LH23, PGM-LH24, PGM-LH25, PGM-LH26, PGM-LH27</t>
  </si>
  <si>
    <t>BEH 104 - SANITATION AND SAFETY IN FOOD AND BEVERAGE</t>
  </si>
  <si>
    <t>AMT 424 - PUBLIC RELATIONS AND MARKETING</t>
  </si>
  <si>
    <t>BEC 422 - DEVELOPMENT PLANNING</t>
  </si>
  <si>
    <r>
      <t>ESE 104 - INTRODUCTION TO BRAILLE</t>
    </r>
    <r>
      <rPr>
        <b/>
        <sz val="11"/>
        <rFont val="Calibri Light"/>
        <family val="2"/>
        <scheme val="major"/>
      </rPr>
      <t xml:space="preserve"> (ECDE)</t>
    </r>
  </si>
  <si>
    <t>BEH 202 - HOSPITALITY ACCOUNTING</t>
  </si>
  <si>
    <t>BPS 425 - CONTRACT LAW</t>
  </si>
  <si>
    <t>PGM-LH28, PGM-LH32</t>
  </si>
  <si>
    <t>MAC 106 - MACROECONOMICS</t>
  </si>
  <si>
    <t>BFM 422 - FINANCIAL RISK MANAGEMENT</t>
  </si>
  <si>
    <t>NL05.Anx, NL08, NL08.L.Anx</t>
  </si>
  <si>
    <r>
      <t xml:space="preserve">ESE 104 - INTRODUCTION TO BRAILLE </t>
    </r>
    <r>
      <rPr>
        <b/>
        <sz val="11"/>
        <rFont val="Calibri Light"/>
        <family val="2"/>
        <scheme val="major"/>
      </rPr>
      <t>(SNE)</t>
    </r>
  </si>
  <si>
    <t>MMA 222 - LINEAR ALGEBRA II</t>
  </si>
  <si>
    <t>BHR 427 - GLOBAL WORK MANAGEMENT</t>
  </si>
  <si>
    <t>ESE 404 - DISABILITY, SOCIETY AND COMMUNITY BASED REHABILITATION</t>
  </si>
  <si>
    <t>SPH 112 - HEAT AND ELECTRICITY LAB</t>
  </si>
  <si>
    <t>ESE 206 - INTRODUCTION TO LEARNERS WHO ARE DEAF BLIND</t>
  </si>
  <si>
    <t>MMA 102 - CALCULUS I</t>
  </si>
  <si>
    <t>NL02, NL08, NL08.L.Anx, NL08.R.Anx, NL10, NL10.Anx, NL FIRST FLR</t>
  </si>
  <si>
    <t>ALI 202 - POST-MODERN THEORIES OF LITERATURE</t>
  </si>
  <si>
    <t>NL02, NL02.Anx, NL05, NL05.Anx, NL08.L.Anx, NL08</t>
  </si>
  <si>
    <t>MAS 414 - SURVEY RESEARCH METHODS</t>
  </si>
  <si>
    <t>PHT 212</t>
  </si>
  <si>
    <t>MMA 114 - DISCRETE MATHEMATICS I</t>
  </si>
  <si>
    <t>M03, M04, M06, M07, M08</t>
  </si>
  <si>
    <t>SPH 206 - EMPIRICAL IDEAS OF QUANTUM PHYSICS AND RELATIVITY</t>
  </si>
  <si>
    <t>SPH 402 - STATISTICAL MECHANICS</t>
  </si>
  <si>
    <t>AAG 406 - STUDENTS' PROJECT PRESENTATION</t>
  </si>
  <si>
    <t>ACC 208 - CLIMATE CHANGE AND BIODIVERSITY</t>
  </si>
  <si>
    <t>AGE 208 - ECONOMICS OF NATURAL RESOURCES</t>
  </si>
  <si>
    <t>AEN 405 - SOCIOLINGUISTIC</t>
  </si>
  <si>
    <t>AKI 106 - LANGUAGE ACQUISITION II</t>
  </si>
  <si>
    <t>AHI 406 - FUNDAMENTALISM AND TERRORISM IN CONTEMPORARY WORLD</t>
  </si>
  <si>
    <t>AES 104 - ATMOSPHERIC SCIENCE</t>
  </si>
  <si>
    <t>AKI 414 - PSYCHOLINGUISTICS IN KISWAHILI</t>
  </si>
  <si>
    <t>ALI 204 - LITERARY THEORY AND CRITICISM</t>
  </si>
  <si>
    <t>NL11, NL13, NL14, NL15, NL16, NL16.R.Anx, NL17, NL17.Anx</t>
  </si>
  <si>
    <t>AMT 104 - HUMAN COMMUNICATION</t>
  </si>
  <si>
    <t>NL02, NL02.Anx, NL12</t>
  </si>
  <si>
    <t>ALI 410 - THEATRE FOR DEVELOPMENT</t>
  </si>
  <si>
    <t>NL11, NL12, NL15, NL15.Anx, NL16, NL16.L.Anx</t>
  </si>
  <si>
    <t>AMT 426 - PUBLIC RELATIONS PLANNING AND MONITORING</t>
  </si>
  <si>
    <t>ARE 106 - NEW TESTAMENT STUDIES I</t>
  </si>
  <si>
    <t>AMT 204 - PHOTOGRAPHY</t>
  </si>
  <si>
    <t>NL16.R.Anx, NL17, NL17.Anx</t>
  </si>
  <si>
    <t>APH 112 - PHILOSOPHY OF HUMAN SEXUALITY</t>
  </si>
  <si>
    <t>BFA 423 - FORENSIC AUDIT FOR FRAUD</t>
  </si>
  <si>
    <t>NL08, NL08.L.Anx</t>
  </si>
  <si>
    <t>BEC 204 - AGRICULTURAL ECONOMICS &amp; POLICY</t>
  </si>
  <si>
    <t>M03-09</t>
  </si>
  <si>
    <t>BPS 426 - PUBLIC PRIVATE PARTNERSHIP</t>
  </si>
  <si>
    <t>CIR 102 - DISCRETE STRUCTURES II</t>
  </si>
  <si>
    <t>NL08, NL08.L.Anx, NL02, NL02.Anx</t>
  </si>
  <si>
    <t>BEH 102 - INTRODUCTION TO FOOD AND BEVERAGE PRODUCTION</t>
  </si>
  <si>
    <t>PGM-LH10, PGM-LH13, PGM-LH16, PGM-LH19, PGM-LH20</t>
  </si>
  <si>
    <t>MMA 208 - INTRODUCTION TO ANALYSIS</t>
  </si>
  <si>
    <t>NL11, NL14, NL15, NL15.Anx, NL16, NL16.L.Anx, NL16.R.Anx, NL17, NL17.Anx</t>
  </si>
  <si>
    <t>MMA 429 - OPERATIONS RESEARCH III</t>
  </si>
  <si>
    <t>BFM 427 - DEVELOPMENT FINANCE</t>
  </si>
  <si>
    <t>NL08.R.Anx, NL10, NL10.Anx, NL02.Anx</t>
  </si>
  <si>
    <t>UCI 202 - COMPUTER BASED INFORMATION SYSTEMS</t>
  </si>
  <si>
    <t>SPH 104 - THERMAL PHYSICS</t>
  </si>
  <si>
    <t>BHR 428 - SEPARATION AND RETIREMENT PLANNING</t>
  </si>
  <si>
    <t>NL15.Anx, NL16.L.Anx</t>
  </si>
  <si>
    <t>SPH 204 - OSCILLATIONS AND WAVES</t>
  </si>
  <si>
    <t>ESE 208 - COGNITION AND LEARNING PROCESS</t>
  </si>
  <si>
    <t>ESE 408 - EDUCATIONAL AUDIOLOGY</t>
  </si>
  <si>
    <t>SBT 403 - BIOSYSTEMATICS AND PALYNOLOGY</t>
  </si>
  <si>
    <t>Har,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</si>
</sst>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dd\,\ d\ mmmm\ yyyy;@" x16r2:formatCode16="[$-en-KE,1]dddd\,\ d\ mmmm\ yyyy;@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Calibri Light"/>
      <family val="2"/>
      <scheme val="maj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Calibri Light"/>
      <family val="2"/>
      <scheme val="major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  <font>
      <sz val="11"/>
      <color rgb="FFFF0000"/>
      <name val="Times New Roman"/>
      <family val="1"/>
    </font>
    <font>
      <sz val="11"/>
      <color rgb="FFFF0000"/>
      <name val="Calibri Light"/>
      <family val="2"/>
      <scheme val="major"/>
    </font>
    <font>
      <sz val="11"/>
      <color rgb="FFFFFF00"/>
      <name val="Calibri Light"/>
      <family val="2"/>
      <scheme val="major"/>
    </font>
    <font>
      <b/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/>
    <xf numFmtId="164" fontId="4" fillId="2" borderId="1" xfId="0" applyNumberFormat="1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/>
    <xf numFmtId="164" fontId="6" fillId="0" borderId="3" xfId="0" applyNumberFormat="1" applyFont="1" applyBorder="1" applyAlignment="1">
      <alignment horizontal="center" vertical="center"/>
    </xf>
    <xf numFmtId="0" fontId="7" fillId="0" borderId="1" xfId="0" applyFont="1" applyBorder="1"/>
    <xf numFmtId="164" fontId="6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3" borderId="1" xfId="0" applyFont="1" applyFill="1" applyBorder="1"/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7" fillId="3" borderId="0" xfId="0" applyFont="1" applyFill="1"/>
    <xf numFmtId="0" fontId="2" fillId="3" borderId="0" xfId="0" applyFont="1" applyFill="1"/>
    <xf numFmtId="0" fontId="2" fillId="4" borderId="1" xfId="0" applyFont="1" applyFill="1" applyBorder="1"/>
    <xf numFmtId="0" fontId="2" fillId="0" borderId="1" xfId="0" applyFont="1" applyBorder="1" applyAlignment="1">
      <alignment wrapText="1"/>
    </xf>
    <xf numFmtId="0" fontId="2" fillId="5" borderId="1" xfId="0" applyFont="1" applyFill="1" applyBorder="1"/>
    <xf numFmtId="0" fontId="7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7" fillId="4" borderId="1" xfId="0" applyFont="1" applyFill="1" applyBorder="1"/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8219-CF95-49FB-B262-6525DE458977}">
  <sheetPr>
    <pageSetUpPr fitToPage="1"/>
  </sheetPr>
  <dimension ref="A1:J477"/>
  <sheetViews>
    <sheetView tabSelected="1" workbookViewId="0">
      <selection activeCell="D15" sqref="D15"/>
    </sheetView>
  </sheetViews>
  <sheetFormatPr defaultColWidth="23.6640625" defaultRowHeight="14.4" x14ac:dyDescent="0.3"/>
  <cols>
    <col min="1" max="1" width="22.77734375" style="33" bestFit="1" customWidth="1"/>
    <col min="2" max="2" width="72.6640625" style="3" bestFit="1" customWidth="1"/>
    <col min="3" max="3" width="5.44140625" style="3" bestFit="1" customWidth="1"/>
    <col min="4" max="4" width="73" style="3" bestFit="1" customWidth="1"/>
    <col min="5" max="5" width="72.33203125" style="3" bestFit="1" customWidth="1"/>
    <col min="6" max="6" width="5.44140625" style="3" bestFit="1" customWidth="1"/>
    <col min="7" max="7" width="71.77734375" style="3" bestFit="1" customWidth="1"/>
    <col min="8" max="8" width="78.5546875" style="3" bestFit="1" customWidth="1"/>
    <col min="9" max="9" width="5.44140625" style="3" bestFit="1" customWidth="1"/>
    <col min="10" max="10" width="107.6640625" style="3" bestFit="1" customWidth="1"/>
    <col min="11" max="16384" width="23.6640625" style="3"/>
  </cols>
  <sheetData>
    <row r="1" spans="1:10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7.399999999999999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7.399999999999999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5</v>
      </c>
      <c r="G4" s="7" t="s">
        <v>6</v>
      </c>
      <c r="H4" s="7" t="s">
        <v>8</v>
      </c>
      <c r="I4" s="7" t="s">
        <v>5</v>
      </c>
      <c r="J4" s="7" t="s">
        <v>6</v>
      </c>
    </row>
    <row r="5" spans="1:10" x14ac:dyDescent="0.3">
      <c r="A5" s="8"/>
      <c r="B5" s="9"/>
      <c r="C5" s="10"/>
      <c r="D5" s="9"/>
      <c r="E5" s="9"/>
      <c r="F5" s="10"/>
      <c r="G5" s="9"/>
      <c r="H5" s="9"/>
      <c r="I5" s="10"/>
      <c r="J5" s="9"/>
    </row>
    <row r="6" spans="1:10" x14ac:dyDescent="0.3">
      <c r="A6" s="11">
        <v>45758</v>
      </c>
      <c r="B6" s="3" t="s">
        <v>9</v>
      </c>
      <c r="C6" s="3">
        <v>2500</v>
      </c>
      <c r="D6" s="3" t="s">
        <v>10</v>
      </c>
      <c r="E6" s="3" t="s">
        <v>11</v>
      </c>
      <c r="F6" s="3">
        <v>2500</v>
      </c>
      <c r="G6" s="3" t="s">
        <v>10</v>
      </c>
      <c r="H6" s="12"/>
      <c r="J6" s="12"/>
    </row>
    <row r="7" spans="1:10" x14ac:dyDescent="0.3">
      <c r="A7" s="13"/>
      <c r="E7" s="14"/>
      <c r="F7" s="14"/>
      <c r="H7" s="12"/>
      <c r="J7" s="12"/>
    </row>
    <row r="8" spans="1:10" x14ac:dyDescent="0.3">
      <c r="A8" s="8"/>
      <c r="B8" s="9"/>
      <c r="C8" s="10">
        <f>SUM(C6:C7)</f>
        <v>2500</v>
      </c>
      <c r="D8" s="9"/>
      <c r="E8" s="9"/>
      <c r="F8" s="10">
        <f>SUM(F6:F7)</f>
        <v>2500</v>
      </c>
      <c r="G8" s="9"/>
      <c r="H8" s="9"/>
      <c r="I8" s="10"/>
      <c r="J8" s="9"/>
    </row>
    <row r="9" spans="1:10" x14ac:dyDescent="0.3">
      <c r="A9" s="11">
        <v>45761</v>
      </c>
      <c r="B9" s="14" t="s">
        <v>12</v>
      </c>
      <c r="C9" s="14">
        <v>20</v>
      </c>
      <c r="D9" s="14" t="s">
        <v>13</v>
      </c>
      <c r="E9" s="14" t="s">
        <v>14</v>
      </c>
      <c r="F9" s="14">
        <v>350</v>
      </c>
      <c r="G9" s="14" t="s">
        <v>15</v>
      </c>
      <c r="H9" s="14" t="s">
        <v>16</v>
      </c>
      <c r="I9" s="14">
        <v>130</v>
      </c>
      <c r="J9" s="14" t="s">
        <v>17</v>
      </c>
    </row>
    <row r="10" spans="1:10" x14ac:dyDescent="0.3">
      <c r="A10" s="15"/>
      <c r="B10" s="3" t="s">
        <v>18</v>
      </c>
      <c r="C10" s="3">
        <v>220</v>
      </c>
      <c r="D10" s="14" t="s">
        <v>19</v>
      </c>
      <c r="E10" s="14" t="s">
        <v>20</v>
      </c>
      <c r="F10" s="14">
        <v>90</v>
      </c>
      <c r="G10" s="14" t="s">
        <v>21</v>
      </c>
      <c r="H10" s="3" t="s">
        <v>22</v>
      </c>
      <c r="I10" s="3">
        <v>80</v>
      </c>
      <c r="J10" s="3" t="s">
        <v>23</v>
      </c>
    </row>
    <row r="11" spans="1:10" x14ac:dyDescent="0.3">
      <c r="A11" s="15"/>
      <c r="B11" s="3" t="s">
        <v>24</v>
      </c>
      <c r="C11" s="16">
        <v>600</v>
      </c>
      <c r="D11" s="3" t="s">
        <v>25</v>
      </c>
      <c r="E11" s="14" t="s">
        <v>26</v>
      </c>
      <c r="F11" s="14">
        <v>10</v>
      </c>
      <c r="G11" s="3" t="s">
        <v>27</v>
      </c>
      <c r="H11" s="17" t="s">
        <v>28</v>
      </c>
      <c r="I11" s="17">
        <v>230</v>
      </c>
      <c r="J11" s="18" t="s">
        <v>29</v>
      </c>
    </row>
    <row r="12" spans="1:10" x14ac:dyDescent="0.3">
      <c r="A12" s="15"/>
      <c r="B12" s="3" t="s">
        <v>30</v>
      </c>
      <c r="C12" s="3">
        <v>120</v>
      </c>
      <c r="D12" s="3" t="s">
        <v>31</v>
      </c>
      <c r="E12" s="3" t="s">
        <v>32</v>
      </c>
      <c r="F12" s="3">
        <v>85</v>
      </c>
      <c r="G12" s="14" t="s">
        <v>33</v>
      </c>
      <c r="H12" s="3" t="s">
        <v>34</v>
      </c>
      <c r="I12" s="3">
        <v>120</v>
      </c>
      <c r="J12" s="14" t="s">
        <v>35</v>
      </c>
    </row>
    <row r="13" spans="1:10" x14ac:dyDescent="0.3">
      <c r="A13" s="15"/>
      <c r="B13" s="3" t="s">
        <v>36</v>
      </c>
      <c r="C13" s="3">
        <v>150</v>
      </c>
      <c r="D13" s="14" t="s">
        <v>37</v>
      </c>
      <c r="E13" s="3" t="s">
        <v>38</v>
      </c>
      <c r="F13" s="3">
        <v>400</v>
      </c>
      <c r="G13" s="3" t="s">
        <v>39</v>
      </c>
      <c r="H13" s="14" t="s">
        <v>40</v>
      </c>
      <c r="I13" s="14">
        <v>350</v>
      </c>
      <c r="J13" s="14" t="s">
        <v>41</v>
      </c>
    </row>
    <row r="14" spans="1:10" x14ac:dyDescent="0.3">
      <c r="A14" s="15"/>
      <c r="B14" s="3" t="s">
        <v>42</v>
      </c>
      <c r="C14" s="3">
        <v>180</v>
      </c>
      <c r="D14" s="3" t="s">
        <v>43</v>
      </c>
      <c r="E14" s="3" t="s">
        <v>44</v>
      </c>
      <c r="F14" s="3">
        <v>650</v>
      </c>
      <c r="G14" s="14" t="s">
        <v>45</v>
      </c>
      <c r="H14" s="14" t="s">
        <v>46</v>
      </c>
      <c r="I14" s="14">
        <v>900</v>
      </c>
      <c r="J14" s="14" t="s">
        <v>47</v>
      </c>
    </row>
    <row r="15" spans="1:10" x14ac:dyDescent="0.3">
      <c r="A15" s="15"/>
      <c r="B15" s="3" t="s">
        <v>48</v>
      </c>
      <c r="D15" s="14" t="s">
        <v>49</v>
      </c>
      <c r="E15" s="3" t="s">
        <v>50</v>
      </c>
      <c r="F15" s="3">
        <v>150</v>
      </c>
      <c r="G15" s="14" t="s">
        <v>51</v>
      </c>
      <c r="H15" s="3" t="s">
        <v>52</v>
      </c>
      <c r="I15" s="3">
        <v>150</v>
      </c>
      <c r="J15" s="14" t="s">
        <v>53</v>
      </c>
    </row>
    <row r="16" spans="1:10" x14ac:dyDescent="0.3">
      <c r="A16" s="15"/>
      <c r="B16" s="14" t="s">
        <v>54</v>
      </c>
      <c r="C16" s="14">
        <v>40</v>
      </c>
      <c r="D16" s="14" t="s">
        <v>55</v>
      </c>
      <c r="E16" s="14" t="s">
        <v>56</v>
      </c>
      <c r="F16" s="14">
        <v>260</v>
      </c>
      <c r="G16" s="14" t="s">
        <v>57</v>
      </c>
      <c r="H16" s="14" t="s">
        <v>58</v>
      </c>
      <c r="I16" s="14">
        <v>35</v>
      </c>
      <c r="J16" s="14" t="s">
        <v>59</v>
      </c>
    </row>
    <row r="17" spans="1:10" x14ac:dyDescent="0.3">
      <c r="A17" s="15"/>
      <c r="B17" s="3" t="s">
        <v>60</v>
      </c>
      <c r="C17" s="3">
        <v>1</v>
      </c>
      <c r="D17" s="14" t="s">
        <v>61</v>
      </c>
      <c r="E17" s="3" t="s">
        <v>62</v>
      </c>
      <c r="F17" s="3">
        <v>35</v>
      </c>
      <c r="G17" s="14" t="s">
        <v>59</v>
      </c>
      <c r="H17" s="18" t="s">
        <v>63</v>
      </c>
      <c r="I17" s="14">
        <v>35</v>
      </c>
      <c r="J17" s="14" t="s">
        <v>59</v>
      </c>
    </row>
    <row r="18" spans="1:10" x14ac:dyDescent="0.3">
      <c r="A18" s="15"/>
      <c r="B18" s="3" t="s">
        <v>64</v>
      </c>
      <c r="C18" s="3">
        <v>45</v>
      </c>
      <c r="D18" s="3" t="s">
        <v>65</v>
      </c>
      <c r="E18" s="3" t="s">
        <v>66</v>
      </c>
      <c r="F18" s="3">
        <v>25</v>
      </c>
      <c r="G18" s="14" t="s">
        <v>61</v>
      </c>
      <c r="H18" s="14" t="s">
        <v>67</v>
      </c>
      <c r="I18" s="14">
        <v>110</v>
      </c>
      <c r="J18" s="14" t="s">
        <v>68</v>
      </c>
    </row>
    <row r="19" spans="1:10" x14ac:dyDescent="0.3">
      <c r="A19" s="15"/>
      <c r="B19" s="3" t="s">
        <v>69</v>
      </c>
      <c r="C19" s="14">
        <v>5</v>
      </c>
      <c r="D19" s="14" t="s">
        <v>61</v>
      </c>
      <c r="E19" s="3" t="s">
        <v>70</v>
      </c>
      <c r="F19" s="3">
        <v>300</v>
      </c>
      <c r="G19" s="14" t="s">
        <v>71</v>
      </c>
      <c r="H19" s="14" t="s">
        <v>72</v>
      </c>
      <c r="I19" s="14">
        <v>500</v>
      </c>
      <c r="J19" s="14" t="s">
        <v>73</v>
      </c>
    </row>
    <row r="20" spans="1:10" x14ac:dyDescent="0.3">
      <c r="A20" s="15"/>
      <c r="B20" s="14" t="s">
        <v>74</v>
      </c>
      <c r="C20" s="14">
        <v>20</v>
      </c>
      <c r="D20" s="14" t="s">
        <v>75</v>
      </c>
      <c r="E20" s="3" t="s">
        <v>76</v>
      </c>
      <c r="F20" s="14">
        <v>188</v>
      </c>
      <c r="G20" s="14" t="s">
        <v>77</v>
      </c>
      <c r="H20" s="14" t="s">
        <v>78</v>
      </c>
      <c r="I20" s="14">
        <v>150</v>
      </c>
      <c r="J20" s="14" t="s">
        <v>79</v>
      </c>
    </row>
    <row r="21" spans="1:10" x14ac:dyDescent="0.3">
      <c r="A21" s="15"/>
      <c r="B21" s="14" t="s">
        <v>80</v>
      </c>
      <c r="C21" s="14">
        <v>2000</v>
      </c>
      <c r="D21" s="14" t="s">
        <v>81</v>
      </c>
      <c r="E21" s="14" t="s">
        <v>82</v>
      </c>
      <c r="F21" s="14">
        <v>250</v>
      </c>
      <c r="G21" s="14" t="s">
        <v>83</v>
      </c>
      <c r="H21" s="14" t="s">
        <v>84</v>
      </c>
      <c r="I21" s="14">
        <v>165</v>
      </c>
      <c r="J21" s="14" t="s">
        <v>85</v>
      </c>
    </row>
    <row r="22" spans="1:10" x14ac:dyDescent="0.3">
      <c r="A22" s="15"/>
      <c r="B22" s="14" t="s">
        <v>86</v>
      </c>
      <c r="C22" s="14"/>
      <c r="D22" s="14" t="s">
        <v>87</v>
      </c>
      <c r="E22" s="3" t="s">
        <v>88</v>
      </c>
      <c r="F22" s="3">
        <v>120</v>
      </c>
      <c r="G22" s="3" t="s">
        <v>89</v>
      </c>
      <c r="H22" s="3" t="s">
        <v>90</v>
      </c>
      <c r="I22" s="3">
        <v>140</v>
      </c>
      <c r="J22" s="14" t="s">
        <v>91</v>
      </c>
    </row>
    <row r="23" spans="1:10" x14ac:dyDescent="0.3">
      <c r="A23" s="15"/>
      <c r="B23" s="14" t="s">
        <v>92</v>
      </c>
      <c r="C23" s="14">
        <v>140</v>
      </c>
      <c r="D23" s="3" t="s">
        <v>93</v>
      </c>
      <c r="E23" s="3" t="s">
        <v>94</v>
      </c>
      <c r="F23" s="3">
        <v>410</v>
      </c>
      <c r="G23" s="3" t="s">
        <v>95</v>
      </c>
      <c r="H23" s="3" t="s">
        <v>96</v>
      </c>
      <c r="I23" s="3">
        <v>120</v>
      </c>
      <c r="J23" s="14" t="s">
        <v>97</v>
      </c>
    </row>
    <row r="24" spans="1:10" x14ac:dyDescent="0.3">
      <c r="A24" s="15"/>
      <c r="B24" s="14" t="s">
        <v>98</v>
      </c>
      <c r="C24" s="14">
        <v>110</v>
      </c>
      <c r="D24" s="14" t="s">
        <v>17</v>
      </c>
      <c r="E24" s="14" t="s">
        <v>99</v>
      </c>
      <c r="F24" s="3">
        <v>200</v>
      </c>
      <c r="G24" s="14" t="s">
        <v>100</v>
      </c>
      <c r="H24" s="14" t="s">
        <v>101</v>
      </c>
      <c r="I24" s="14">
        <v>70</v>
      </c>
      <c r="J24" s="14" t="s">
        <v>102</v>
      </c>
    </row>
    <row r="25" spans="1:10" x14ac:dyDescent="0.3">
      <c r="A25" s="15"/>
      <c r="B25" s="14" t="s">
        <v>103</v>
      </c>
      <c r="C25" s="14">
        <v>100</v>
      </c>
      <c r="D25" s="14" t="s">
        <v>104</v>
      </c>
      <c r="E25" s="3" t="s">
        <v>105</v>
      </c>
      <c r="F25" s="3">
        <v>100</v>
      </c>
      <c r="G25" s="3" t="s">
        <v>106</v>
      </c>
      <c r="H25" s="3" t="s">
        <v>107</v>
      </c>
      <c r="I25" s="3">
        <v>300</v>
      </c>
      <c r="J25" s="14" t="s">
        <v>108</v>
      </c>
    </row>
    <row r="26" spans="1:10" x14ac:dyDescent="0.3">
      <c r="A26" s="15"/>
      <c r="B26" s="14" t="s">
        <v>109</v>
      </c>
      <c r="C26" s="14">
        <v>35</v>
      </c>
      <c r="D26" s="3" t="s">
        <v>110</v>
      </c>
      <c r="E26" s="14" t="s">
        <v>111</v>
      </c>
      <c r="F26" s="14">
        <v>55</v>
      </c>
      <c r="G26" s="14" t="s">
        <v>112</v>
      </c>
      <c r="H26" s="14" t="s">
        <v>113</v>
      </c>
      <c r="I26" s="14">
        <v>120</v>
      </c>
      <c r="J26" s="14" t="s">
        <v>104</v>
      </c>
    </row>
    <row r="27" spans="1:10" x14ac:dyDescent="0.3">
      <c r="A27" s="15"/>
      <c r="B27" s="14" t="s">
        <v>114</v>
      </c>
      <c r="C27" s="14">
        <v>70</v>
      </c>
      <c r="D27" s="3" t="s">
        <v>115</v>
      </c>
      <c r="E27" s="3" t="s">
        <v>116</v>
      </c>
      <c r="F27" s="3">
        <v>30</v>
      </c>
      <c r="G27" s="14" t="s">
        <v>117</v>
      </c>
      <c r="H27" s="3" t="s">
        <v>118</v>
      </c>
      <c r="I27" s="3">
        <v>40</v>
      </c>
      <c r="J27" s="14" t="s">
        <v>119</v>
      </c>
    </row>
    <row r="28" spans="1:10" x14ac:dyDescent="0.3">
      <c r="A28" s="15"/>
      <c r="B28" s="14" t="s">
        <v>120</v>
      </c>
      <c r="C28" s="14">
        <v>30</v>
      </c>
      <c r="D28" s="14" t="s">
        <v>117</v>
      </c>
      <c r="E28" s="3" t="s">
        <v>121</v>
      </c>
      <c r="F28" s="3">
        <v>43</v>
      </c>
      <c r="G28" s="14" t="s">
        <v>122</v>
      </c>
      <c r="H28" s="3" t="s">
        <v>123</v>
      </c>
      <c r="I28" s="3">
        <v>350</v>
      </c>
      <c r="J28" s="14" t="s">
        <v>124</v>
      </c>
    </row>
    <row r="29" spans="1:10" x14ac:dyDescent="0.3">
      <c r="A29" s="15"/>
      <c r="B29" s="3" t="s">
        <v>125</v>
      </c>
      <c r="C29" s="3">
        <v>15</v>
      </c>
      <c r="D29" s="3" t="s">
        <v>126</v>
      </c>
      <c r="E29" s="14" t="s">
        <v>127</v>
      </c>
      <c r="F29" s="14">
        <v>105</v>
      </c>
      <c r="G29" s="14" t="s">
        <v>128</v>
      </c>
      <c r="H29" s="3" t="s">
        <v>129</v>
      </c>
      <c r="I29" s="3">
        <v>30</v>
      </c>
      <c r="J29" s="14" t="s">
        <v>117</v>
      </c>
    </row>
    <row r="30" spans="1:10" x14ac:dyDescent="0.3">
      <c r="A30" s="15"/>
      <c r="B30" s="3" t="s">
        <v>130</v>
      </c>
      <c r="C30" s="3">
        <v>15</v>
      </c>
      <c r="D30" s="3" t="s">
        <v>126</v>
      </c>
      <c r="E30" s="3" t="s">
        <v>131</v>
      </c>
      <c r="F30" s="3">
        <v>70</v>
      </c>
      <c r="G30" s="3" t="s">
        <v>132</v>
      </c>
      <c r="H30" s="14" t="s">
        <v>133</v>
      </c>
      <c r="I30" s="14">
        <v>50</v>
      </c>
      <c r="J30" s="3" t="s">
        <v>134</v>
      </c>
    </row>
    <row r="31" spans="1:10" x14ac:dyDescent="0.3">
      <c r="A31" s="15"/>
      <c r="B31" s="14" t="s">
        <v>135</v>
      </c>
      <c r="C31" s="14">
        <v>43</v>
      </c>
      <c r="D31" s="14" t="s">
        <v>136</v>
      </c>
      <c r="E31" s="14" t="s">
        <v>137</v>
      </c>
      <c r="F31" s="14">
        <v>40</v>
      </c>
      <c r="G31" s="14" t="s">
        <v>136</v>
      </c>
      <c r="H31" s="14" t="s">
        <v>138</v>
      </c>
      <c r="I31" s="14">
        <v>42</v>
      </c>
      <c r="J31" s="14" t="s">
        <v>136</v>
      </c>
    </row>
    <row r="32" spans="1:10" x14ac:dyDescent="0.3">
      <c r="A32" s="15"/>
      <c r="B32" s="14" t="s">
        <v>139</v>
      </c>
      <c r="C32" s="14">
        <v>46</v>
      </c>
      <c r="D32" s="14" t="s">
        <v>122</v>
      </c>
      <c r="E32" s="14" t="s">
        <v>140</v>
      </c>
      <c r="F32" s="14">
        <v>60</v>
      </c>
      <c r="G32" s="14" t="s">
        <v>141</v>
      </c>
      <c r="H32" s="3" t="s">
        <v>142</v>
      </c>
      <c r="I32" s="3">
        <v>20</v>
      </c>
      <c r="J32" s="14" t="s">
        <v>143</v>
      </c>
    </row>
    <row r="33" spans="1:10" x14ac:dyDescent="0.3">
      <c r="A33" s="15"/>
      <c r="B33" s="3" t="s">
        <v>144</v>
      </c>
      <c r="C33" s="3">
        <v>155</v>
      </c>
      <c r="D33" s="14" t="s">
        <v>97</v>
      </c>
      <c r="E33" s="3" t="s">
        <v>145</v>
      </c>
      <c r="F33" s="3">
        <v>15</v>
      </c>
      <c r="G33" s="3" t="s">
        <v>146</v>
      </c>
      <c r="H33" s="14" t="s">
        <v>147</v>
      </c>
      <c r="I33" s="14">
        <v>50</v>
      </c>
      <c r="J33" s="3" t="s">
        <v>122</v>
      </c>
    </row>
    <row r="34" spans="1:10" x14ac:dyDescent="0.3">
      <c r="A34" s="15"/>
      <c r="B34" s="3" t="s">
        <v>148</v>
      </c>
      <c r="C34" s="3">
        <v>30</v>
      </c>
      <c r="D34" s="14" t="s">
        <v>146</v>
      </c>
      <c r="E34" s="14"/>
      <c r="F34" s="14"/>
      <c r="G34" s="14" t="s">
        <v>17</v>
      </c>
      <c r="H34" s="14" t="s">
        <v>149</v>
      </c>
      <c r="I34" s="14">
        <v>26</v>
      </c>
      <c r="J34" s="14" t="s">
        <v>146</v>
      </c>
    </row>
    <row r="35" spans="1:10" x14ac:dyDescent="0.3">
      <c r="A35" s="15"/>
      <c r="B35" s="3" t="s">
        <v>150</v>
      </c>
      <c r="C35" s="3">
        <v>280</v>
      </c>
      <c r="D35" s="3" t="s">
        <v>151</v>
      </c>
      <c r="G35" s="14" t="s">
        <v>152</v>
      </c>
      <c r="H35" s="3" t="s">
        <v>153</v>
      </c>
      <c r="I35" s="3">
        <v>20</v>
      </c>
      <c r="J35" s="14" t="s">
        <v>154</v>
      </c>
    </row>
    <row r="36" spans="1:10" x14ac:dyDescent="0.3">
      <c r="A36" s="15"/>
      <c r="B36" s="3" t="s">
        <v>145</v>
      </c>
      <c r="C36" s="3">
        <v>15</v>
      </c>
      <c r="D36" s="14" t="s">
        <v>155</v>
      </c>
      <c r="G36" s="14" t="s">
        <v>156</v>
      </c>
      <c r="H36" s="3" t="s">
        <v>157</v>
      </c>
      <c r="I36" s="3">
        <v>250</v>
      </c>
      <c r="J36" s="14" t="s">
        <v>158</v>
      </c>
    </row>
    <row r="37" spans="1:10" x14ac:dyDescent="0.3">
      <c r="A37" s="15"/>
      <c r="D37" s="14" t="s">
        <v>159</v>
      </c>
      <c r="G37" s="14" t="s">
        <v>49</v>
      </c>
      <c r="J37" s="3" t="s">
        <v>160</v>
      </c>
    </row>
    <row r="38" spans="1:10" x14ac:dyDescent="0.3">
      <c r="A38" s="15"/>
      <c r="B38" s="14"/>
      <c r="C38" s="14"/>
      <c r="J38" s="14"/>
    </row>
    <row r="39" spans="1:10" x14ac:dyDescent="0.3">
      <c r="A39" s="8"/>
      <c r="B39" s="9"/>
      <c r="C39" s="10">
        <f>SUM(C9:C38)</f>
        <v>4485</v>
      </c>
      <c r="D39" s="9"/>
      <c r="E39" s="9"/>
      <c r="F39" s="10">
        <f>SUM(F9:F37)</f>
        <v>4041</v>
      </c>
      <c r="G39" s="9"/>
      <c r="H39" s="9"/>
      <c r="I39" s="10">
        <f>SUM(I9:I38)</f>
        <v>4583</v>
      </c>
      <c r="J39" s="9"/>
    </row>
    <row r="40" spans="1:10" x14ac:dyDescent="0.3">
      <c r="A40" s="19">
        <v>45762</v>
      </c>
      <c r="B40" s="3" t="s">
        <v>161</v>
      </c>
      <c r="C40" s="3">
        <v>70</v>
      </c>
      <c r="D40" s="3" t="s">
        <v>132</v>
      </c>
      <c r="E40" s="3" t="s">
        <v>162</v>
      </c>
      <c r="F40" s="3">
        <v>243</v>
      </c>
      <c r="G40" s="3" t="s">
        <v>163</v>
      </c>
      <c r="H40" s="3" t="s">
        <v>164</v>
      </c>
      <c r="I40" s="3">
        <v>80</v>
      </c>
      <c r="J40" s="12" t="s">
        <v>165</v>
      </c>
    </row>
    <row r="41" spans="1:10" x14ac:dyDescent="0.3">
      <c r="A41" s="20"/>
      <c r="B41" s="3" t="s">
        <v>166</v>
      </c>
      <c r="C41" s="3">
        <v>15</v>
      </c>
      <c r="D41" s="3" t="s">
        <v>143</v>
      </c>
      <c r="E41" s="14" t="s">
        <v>167</v>
      </c>
      <c r="F41" s="14">
        <v>130</v>
      </c>
      <c r="G41" s="3" t="s">
        <v>17</v>
      </c>
      <c r="H41" s="12" t="s">
        <v>168</v>
      </c>
      <c r="I41" s="3">
        <v>160</v>
      </c>
      <c r="J41" s="12" t="s">
        <v>169</v>
      </c>
    </row>
    <row r="42" spans="1:10" x14ac:dyDescent="0.3">
      <c r="A42" s="20"/>
      <c r="B42" s="3" t="s">
        <v>170</v>
      </c>
      <c r="C42" s="3">
        <v>10</v>
      </c>
      <c r="D42" s="3" t="s">
        <v>171</v>
      </c>
      <c r="E42" s="3" t="s">
        <v>172</v>
      </c>
      <c r="F42" s="3">
        <v>170</v>
      </c>
      <c r="G42" s="3" t="s">
        <v>77</v>
      </c>
      <c r="H42" s="3" t="s">
        <v>173</v>
      </c>
      <c r="I42" s="3">
        <v>120</v>
      </c>
      <c r="J42" s="3" t="s">
        <v>174</v>
      </c>
    </row>
    <row r="43" spans="1:10" x14ac:dyDescent="0.3">
      <c r="A43" s="20"/>
      <c r="B43" s="3" t="s">
        <v>175</v>
      </c>
      <c r="C43" s="3">
        <v>90</v>
      </c>
      <c r="D43" s="3" t="s">
        <v>176</v>
      </c>
      <c r="E43" s="14" t="s">
        <v>177</v>
      </c>
      <c r="F43" s="14">
        <v>35</v>
      </c>
      <c r="G43" s="3" t="s">
        <v>178</v>
      </c>
      <c r="H43" s="3" t="s">
        <v>179</v>
      </c>
      <c r="I43" s="3">
        <v>500</v>
      </c>
      <c r="J43" s="3" t="s">
        <v>180</v>
      </c>
    </row>
    <row r="44" spans="1:10" x14ac:dyDescent="0.3">
      <c r="A44" s="20"/>
      <c r="B44" s="14" t="s">
        <v>181</v>
      </c>
      <c r="C44" s="14">
        <v>120</v>
      </c>
      <c r="D44" s="3" t="s">
        <v>31</v>
      </c>
      <c r="E44" s="3" t="s">
        <v>182</v>
      </c>
      <c r="F44" s="3">
        <v>10</v>
      </c>
      <c r="G44" s="3" t="s">
        <v>27</v>
      </c>
      <c r="H44" s="3" t="s">
        <v>183</v>
      </c>
      <c r="I44" s="3">
        <v>160</v>
      </c>
      <c r="J44" s="3" t="s">
        <v>184</v>
      </c>
    </row>
    <row r="45" spans="1:10" x14ac:dyDescent="0.3">
      <c r="A45" s="20"/>
      <c r="B45" s="3" t="s">
        <v>185</v>
      </c>
      <c r="D45" s="3" t="s">
        <v>49</v>
      </c>
      <c r="E45" s="14" t="s">
        <v>186</v>
      </c>
      <c r="F45" s="14">
        <v>1200</v>
      </c>
      <c r="G45" s="3" t="s">
        <v>187</v>
      </c>
      <c r="H45" s="3" t="s">
        <v>188</v>
      </c>
      <c r="I45" s="3">
        <v>120</v>
      </c>
      <c r="J45" s="3" t="s">
        <v>17</v>
      </c>
    </row>
    <row r="46" spans="1:10" x14ac:dyDescent="0.3">
      <c r="A46" s="20"/>
      <c r="B46" s="3" t="s">
        <v>189</v>
      </c>
      <c r="C46" s="3">
        <v>40</v>
      </c>
      <c r="D46" s="3" t="s">
        <v>55</v>
      </c>
      <c r="E46" s="3" t="s">
        <v>190</v>
      </c>
      <c r="F46" s="3">
        <v>260</v>
      </c>
      <c r="G46" s="3" t="s">
        <v>191</v>
      </c>
      <c r="H46" s="3" t="s">
        <v>192</v>
      </c>
      <c r="I46" s="3">
        <v>60</v>
      </c>
      <c r="J46" s="3" t="s">
        <v>59</v>
      </c>
    </row>
    <row r="47" spans="1:10" x14ac:dyDescent="0.3">
      <c r="A47" s="20"/>
      <c r="B47" s="3" t="s">
        <v>193</v>
      </c>
      <c r="C47" s="3">
        <v>1</v>
      </c>
      <c r="D47" s="3" t="s">
        <v>61</v>
      </c>
      <c r="E47" s="3" t="s">
        <v>194</v>
      </c>
      <c r="F47" s="3">
        <v>30</v>
      </c>
      <c r="G47" s="3" t="s">
        <v>117</v>
      </c>
      <c r="H47" s="3" t="s">
        <v>195</v>
      </c>
      <c r="I47" s="3">
        <v>700</v>
      </c>
      <c r="J47" s="3" t="s">
        <v>196</v>
      </c>
    </row>
    <row r="48" spans="1:10" x14ac:dyDescent="0.3">
      <c r="A48" s="20"/>
      <c r="B48" s="3" t="s">
        <v>197</v>
      </c>
      <c r="C48" s="3">
        <v>45</v>
      </c>
      <c r="D48" s="3" t="s">
        <v>65</v>
      </c>
      <c r="E48" s="14" t="s">
        <v>198</v>
      </c>
      <c r="F48" s="14">
        <v>35</v>
      </c>
      <c r="G48" s="3" t="s">
        <v>59</v>
      </c>
      <c r="H48" s="14" t="s">
        <v>199</v>
      </c>
      <c r="I48" s="14">
        <v>600</v>
      </c>
      <c r="J48" s="3" t="s">
        <v>200</v>
      </c>
    </row>
    <row r="49" spans="1:10" x14ac:dyDescent="0.3">
      <c r="A49" s="20"/>
      <c r="B49" s="17" t="s">
        <v>201</v>
      </c>
      <c r="C49" s="17">
        <v>150</v>
      </c>
      <c r="D49" s="17" t="s">
        <v>202</v>
      </c>
      <c r="E49" s="3" t="s">
        <v>203</v>
      </c>
      <c r="F49" s="3">
        <v>100</v>
      </c>
      <c r="G49" s="3" t="s">
        <v>23</v>
      </c>
      <c r="H49" s="3" t="s">
        <v>204</v>
      </c>
      <c r="I49" s="3">
        <v>140</v>
      </c>
      <c r="J49" s="3" t="s">
        <v>91</v>
      </c>
    </row>
    <row r="50" spans="1:10" x14ac:dyDescent="0.3">
      <c r="A50" s="20"/>
      <c r="B50" s="3" t="s">
        <v>205</v>
      </c>
      <c r="C50" s="3">
        <v>20</v>
      </c>
      <c r="D50" s="3" t="s">
        <v>75</v>
      </c>
      <c r="E50" s="3" t="s">
        <v>206</v>
      </c>
      <c r="F50" s="3">
        <v>420</v>
      </c>
      <c r="G50" s="3" t="s">
        <v>207</v>
      </c>
      <c r="H50" s="3" t="s">
        <v>208</v>
      </c>
      <c r="I50" s="3">
        <v>70</v>
      </c>
      <c r="J50" s="3" t="s">
        <v>102</v>
      </c>
    </row>
    <row r="51" spans="1:10" x14ac:dyDescent="0.3">
      <c r="A51" s="20"/>
      <c r="B51" s="14" t="s">
        <v>209</v>
      </c>
      <c r="C51" s="14">
        <v>200</v>
      </c>
      <c r="D51" s="3" t="s">
        <v>93</v>
      </c>
      <c r="E51" s="3" t="s">
        <v>210</v>
      </c>
      <c r="F51" s="3">
        <v>135</v>
      </c>
      <c r="G51" s="3" t="s">
        <v>211</v>
      </c>
      <c r="H51" s="3" t="s">
        <v>212</v>
      </c>
      <c r="I51" s="3">
        <v>250</v>
      </c>
      <c r="J51" s="3" t="s">
        <v>104</v>
      </c>
    </row>
    <row r="52" spans="1:10" x14ac:dyDescent="0.3">
      <c r="A52" s="20"/>
      <c r="B52" s="3" t="s">
        <v>213</v>
      </c>
      <c r="C52" s="3">
        <v>180</v>
      </c>
      <c r="D52" s="3" t="s">
        <v>85</v>
      </c>
      <c r="E52" s="3" t="s">
        <v>214</v>
      </c>
      <c r="F52" s="3">
        <v>150</v>
      </c>
      <c r="G52" s="3" t="s">
        <v>215</v>
      </c>
      <c r="H52" s="12" t="s">
        <v>216</v>
      </c>
      <c r="I52" s="3">
        <v>60</v>
      </c>
      <c r="J52" s="12" t="s">
        <v>217</v>
      </c>
    </row>
    <row r="53" spans="1:10" x14ac:dyDescent="0.3">
      <c r="A53" s="20"/>
      <c r="B53" s="3" t="s">
        <v>218</v>
      </c>
      <c r="C53" s="3">
        <v>1200</v>
      </c>
      <c r="D53" s="3" t="s">
        <v>219</v>
      </c>
      <c r="E53" s="3" t="s">
        <v>220</v>
      </c>
      <c r="F53" s="3">
        <v>120</v>
      </c>
      <c r="G53" s="3" t="s">
        <v>221</v>
      </c>
      <c r="H53" s="3" t="s">
        <v>222</v>
      </c>
      <c r="I53" s="3">
        <v>300</v>
      </c>
      <c r="J53" s="3" t="s">
        <v>51</v>
      </c>
    </row>
    <row r="54" spans="1:10" x14ac:dyDescent="0.3">
      <c r="A54" s="20"/>
      <c r="B54" s="14" t="s">
        <v>223</v>
      </c>
      <c r="C54" s="3">
        <v>100</v>
      </c>
      <c r="D54" s="3" t="s">
        <v>104</v>
      </c>
      <c r="E54" s="3" t="s">
        <v>224</v>
      </c>
      <c r="F54" s="3">
        <v>70</v>
      </c>
      <c r="G54" s="3" t="s">
        <v>225</v>
      </c>
      <c r="H54" s="3" t="s">
        <v>226</v>
      </c>
      <c r="I54" s="3">
        <v>80</v>
      </c>
      <c r="J54" s="3" t="s">
        <v>176</v>
      </c>
    </row>
    <row r="55" spans="1:10" x14ac:dyDescent="0.3">
      <c r="A55" s="20"/>
      <c r="B55" s="3" t="s">
        <v>227</v>
      </c>
      <c r="C55" s="3">
        <v>490</v>
      </c>
      <c r="D55" s="3" t="s">
        <v>228</v>
      </c>
      <c r="E55" s="14" t="s">
        <v>229</v>
      </c>
      <c r="F55" s="14">
        <v>35</v>
      </c>
      <c r="G55" s="3" t="s">
        <v>49</v>
      </c>
      <c r="H55" s="3" t="s">
        <v>230</v>
      </c>
      <c r="I55" s="3">
        <v>50</v>
      </c>
      <c r="J55" s="3" t="s">
        <v>231</v>
      </c>
    </row>
    <row r="56" spans="1:10" x14ac:dyDescent="0.3">
      <c r="A56" s="20"/>
      <c r="B56" s="3" t="s">
        <v>232</v>
      </c>
      <c r="C56" s="3">
        <v>110</v>
      </c>
      <c r="D56" s="3" t="s">
        <v>17</v>
      </c>
      <c r="E56" s="3" t="s">
        <v>233</v>
      </c>
      <c r="F56" s="14">
        <v>800</v>
      </c>
      <c r="G56" s="3" t="s">
        <v>234</v>
      </c>
      <c r="H56" s="3" t="s">
        <v>235</v>
      </c>
      <c r="I56" s="3">
        <v>50</v>
      </c>
      <c r="J56" s="3" t="s">
        <v>134</v>
      </c>
    </row>
    <row r="57" spans="1:10" x14ac:dyDescent="0.3">
      <c r="A57" s="20"/>
      <c r="B57" s="3" t="s">
        <v>236</v>
      </c>
      <c r="C57" s="3">
        <v>65</v>
      </c>
      <c r="D57" s="3" t="s">
        <v>160</v>
      </c>
      <c r="E57" s="17" t="s">
        <v>237</v>
      </c>
      <c r="F57" s="17">
        <v>10</v>
      </c>
      <c r="G57" s="17" t="s">
        <v>238</v>
      </c>
      <c r="H57" s="3" t="s">
        <v>239</v>
      </c>
      <c r="I57" s="3">
        <v>230</v>
      </c>
      <c r="J57" s="3" t="s">
        <v>43</v>
      </c>
    </row>
    <row r="58" spans="1:10" x14ac:dyDescent="0.3">
      <c r="A58" s="20"/>
      <c r="B58" s="14" t="s">
        <v>240</v>
      </c>
      <c r="C58" s="3">
        <v>400</v>
      </c>
      <c r="D58" s="3" t="s">
        <v>95</v>
      </c>
      <c r="E58" s="3" t="s">
        <v>241</v>
      </c>
      <c r="F58" s="3">
        <v>15</v>
      </c>
      <c r="G58" s="3" t="s">
        <v>242</v>
      </c>
      <c r="H58" s="3" t="s">
        <v>243</v>
      </c>
      <c r="I58" s="3">
        <v>42</v>
      </c>
      <c r="J58" s="3" t="s">
        <v>136</v>
      </c>
    </row>
    <row r="59" spans="1:10" x14ac:dyDescent="0.3">
      <c r="A59" s="20"/>
      <c r="B59" s="3" t="s">
        <v>244</v>
      </c>
      <c r="C59" s="3">
        <v>80</v>
      </c>
      <c r="D59" s="3" t="s">
        <v>245</v>
      </c>
      <c r="E59" s="3" t="s">
        <v>246</v>
      </c>
      <c r="F59" s="3">
        <v>43</v>
      </c>
      <c r="G59" s="3" t="s">
        <v>122</v>
      </c>
      <c r="H59" s="3" t="s">
        <v>247</v>
      </c>
      <c r="I59" s="3">
        <v>20</v>
      </c>
      <c r="J59" s="3" t="s">
        <v>143</v>
      </c>
    </row>
    <row r="60" spans="1:10" x14ac:dyDescent="0.3">
      <c r="A60" s="20"/>
      <c r="B60" s="14" t="s">
        <v>248</v>
      </c>
      <c r="C60" s="14">
        <v>70</v>
      </c>
      <c r="D60" s="3" t="s">
        <v>115</v>
      </c>
      <c r="E60" s="3" t="s">
        <v>249</v>
      </c>
      <c r="F60" s="3">
        <v>33</v>
      </c>
      <c r="G60" s="3" t="s">
        <v>143</v>
      </c>
      <c r="H60" s="3" t="s">
        <v>250</v>
      </c>
      <c r="I60" s="3">
        <v>45</v>
      </c>
      <c r="J60" s="3" t="s">
        <v>122</v>
      </c>
    </row>
    <row r="61" spans="1:10" x14ac:dyDescent="0.3">
      <c r="A61" s="20"/>
      <c r="B61" s="3" t="s">
        <v>251</v>
      </c>
      <c r="C61" s="3">
        <v>30</v>
      </c>
      <c r="D61" s="3" t="s">
        <v>117</v>
      </c>
      <c r="E61" s="14" t="s">
        <v>252</v>
      </c>
      <c r="F61" s="14">
        <v>60</v>
      </c>
      <c r="G61" s="3" t="s">
        <v>160</v>
      </c>
      <c r="H61" s="3" t="s">
        <v>253</v>
      </c>
      <c r="I61" s="3">
        <v>55</v>
      </c>
      <c r="J61" s="3" t="s">
        <v>254</v>
      </c>
    </row>
    <row r="62" spans="1:10" x14ac:dyDescent="0.3">
      <c r="A62" s="20"/>
      <c r="B62" s="3" t="s">
        <v>255</v>
      </c>
      <c r="C62" s="3">
        <v>43</v>
      </c>
      <c r="D62" s="3" t="s">
        <v>136</v>
      </c>
      <c r="E62" s="3" t="s">
        <v>256</v>
      </c>
      <c r="F62" s="3">
        <v>60</v>
      </c>
      <c r="G62" s="3" t="s">
        <v>156</v>
      </c>
      <c r="H62" s="3" t="s">
        <v>257</v>
      </c>
      <c r="I62" s="3">
        <v>95</v>
      </c>
      <c r="J62" s="3" t="s">
        <v>115</v>
      </c>
    </row>
    <row r="63" spans="1:10" x14ac:dyDescent="0.3">
      <c r="A63" s="20"/>
      <c r="B63" s="3" t="s">
        <v>258</v>
      </c>
      <c r="C63" s="3">
        <v>51</v>
      </c>
      <c r="D63" s="3" t="s">
        <v>254</v>
      </c>
      <c r="E63" s="14" t="s">
        <v>259</v>
      </c>
      <c r="F63" s="14">
        <v>70</v>
      </c>
      <c r="G63" s="3" t="s">
        <v>132</v>
      </c>
      <c r="H63" s="3" t="s">
        <v>260</v>
      </c>
      <c r="I63" s="3">
        <v>38</v>
      </c>
      <c r="J63" s="3" t="s">
        <v>261</v>
      </c>
    </row>
    <row r="64" spans="1:10" x14ac:dyDescent="0.3">
      <c r="A64" s="20"/>
      <c r="B64" s="14" t="s">
        <v>262</v>
      </c>
      <c r="C64" s="14">
        <v>40</v>
      </c>
      <c r="D64" s="3" t="s">
        <v>261</v>
      </c>
      <c r="E64" s="3" t="s">
        <v>263</v>
      </c>
      <c r="F64" s="3">
        <v>22</v>
      </c>
      <c r="G64" s="3" t="s">
        <v>146</v>
      </c>
      <c r="H64" s="21" t="s">
        <v>264</v>
      </c>
      <c r="I64" s="18">
        <v>60</v>
      </c>
      <c r="J64" s="22" t="s">
        <v>245</v>
      </c>
    </row>
    <row r="65" spans="1:10" x14ac:dyDescent="0.3">
      <c r="A65" s="20"/>
      <c r="B65" s="3" t="s">
        <v>265</v>
      </c>
      <c r="C65" s="3">
        <v>30</v>
      </c>
      <c r="D65" s="3" t="s">
        <v>146</v>
      </c>
      <c r="E65" s="3" t="s">
        <v>266</v>
      </c>
      <c r="F65" s="3">
        <v>26</v>
      </c>
      <c r="G65" s="3" t="s">
        <v>267</v>
      </c>
      <c r="H65" s="3" t="s">
        <v>268</v>
      </c>
      <c r="I65" s="3">
        <v>250</v>
      </c>
      <c r="J65" s="3" t="s">
        <v>151</v>
      </c>
    </row>
    <row r="66" spans="1:10" x14ac:dyDescent="0.3">
      <c r="A66" s="20"/>
      <c r="B66" s="3" t="s">
        <v>269</v>
      </c>
      <c r="C66" s="3">
        <v>400</v>
      </c>
      <c r="D66" s="3" t="s">
        <v>270</v>
      </c>
      <c r="E66" s="3" t="s">
        <v>271</v>
      </c>
      <c r="F66" s="3">
        <v>40</v>
      </c>
      <c r="G66" s="3" t="s">
        <v>136</v>
      </c>
      <c r="J66" s="3" t="s">
        <v>272</v>
      </c>
    </row>
    <row r="67" spans="1:10" x14ac:dyDescent="0.3">
      <c r="A67" s="20"/>
      <c r="B67" s="3" t="s">
        <v>273</v>
      </c>
      <c r="C67" s="3">
        <v>280</v>
      </c>
      <c r="D67" s="3" t="s">
        <v>274</v>
      </c>
      <c r="E67" s="3" t="s">
        <v>275</v>
      </c>
      <c r="F67" s="3">
        <v>250</v>
      </c>
      <c r="G67" s="3" t="s">
        <v>276</v>
      </c>
      <c r="J67" s="3" t="s">
        <v>75</v>
      </c>
    </row>
    <row r="68" spans="1:10" x14ac:dyDescent="0.3">
      <c r="A68" s="20"/>
      <c r="E68" s="3" t="s">
        <v>277</v>
      </c>
      <c r="F68" s="3">
        <v>20</v>
      </c>
      <c r="G68" s="3" t="s">
        <v>155</v>
      </c>
      <c r="J68" s="3" t="s">
        <v>146</v>
      </c>
    </row>
    <row r="69" spans="1:10" x14ac:dyDescent="0.3">
      <c r="A69" s="20"/>
    </row>
    <row r="70" spans="1:10" x14ac:dyDescent="0.3">
      <c r="A70" s="8"/>
      <c r="B70" s="9"/>
      <c r="C70" s="10">
        <f>SUM(C40:C69)</f>
        <v>4330</v>
      </c>
      <c r="D70" s="9"/>
      <c r="E70" s="9"/>
      <c r="F70" s="10">
        <f>SUM(F40:F69)</f>
        <v>4592</v>
      </c>
      <c r="G70" s="9"/>
      <c r="H70" s="9"/>
      <c r="I70" s="10">
        <f ca="1">SUM(I41:I166)</f>
        <v>4106</v>
      </c>
      <c r="J70" s="9"/>
    </row>
    <row r="71" spans="1:10" x14ac:dyDescent="0.3">
      <c r="A71" s="19">
        <v>45763</v>
      </c>
      <c r="B71" s="3" t="s">
        <v>278</v>
      </c>
      <c r="C71" s="3">
        <v>50</v>
      </c>
      <c r="D71" s="3" t="s">
        <v>279</v>
      </c>
      <c r="E71" s="3" t="s">
        <v>280</v>
      </c>
      <c r="F71" s="3">
        <v>15</v>
      </c>
      <c r="G71" s="3" t="s">
        <v>13</v>
      </c>
      <c r="H71" s="3" t="s">
        <v>281</v>
      </c>
      <c r="I71" s="3">
        <v>250</v>
      </c>
      <c r="J71" s="3" t="s">
        <v>41</v>
      </c>
    </row>
    <row r="72" spans="1:10" x14ac:dyDescent="0.3">
      <c r="A72" s="20"/>
      <c r="B72" s="23" t="s">
        <v>282</v>
      </c>
      <c r="C72" s="23">
        <v>15</v>
      </c>
      <c r="D72" s="17" t="s">
        <v>283</v>
      </c>
      <c r="E72" s="3" t="s">
        <v>284</v>
      </c>
      <c r="F72" s="3">
        <v>200</v>
      </c>
      <c r="G72" s="3" t="s">
        <v>77</v>
      </c>
      <c r="H72" s="3" t="s">
        <v>285</v>
      </c>
      <c r="I72" s="3">
        <v>15</v>
      </c>
      <c r="J72" s="3" t="s">
        <v>286</v>
      </c>
    </row>
    <row r="73" spans="1:10" x14ac:dyDescent="0.3">
      <c r="A73" s="20"/>
      <c r="B73" s="3" t="s">
        <v>287</v>
      </c>
      <c r="C73" s="3">
        <v>35</v>
      </c>
      <c r="D73" s="3" t="s">
        <v>288</v>
      </c>
      <c r="E73" s="3" t="s">
        <v>289</v>
      </c>
      <c r="F73" s="3">
        <v>70</v>
      </c>
      <c r="G73" s="3" t="s">
        <v>290</v>
      </c>
      <c r="H73" s="3" t="s">
        <v>291</v>
      </c>
      <c r="I73" s="3">
        <v>90</v>
      </c>
      <c r="J73" s="3" t="s">
        <v>33</v>
      </c>
    </row>
    <row r="74" spans="1:10" x14ac:dyDescent="0.3">
      <c r="A74" s="20"/>
      <c r="B74" s="3" t="s">
        <v>292</v>
      </c>
      <c r="C74" s="3">
        <v>10</v>
      </c>
      <c r="D74" s="3" t="s">
        <v>171</v>
      </c>
      <c r="E74" s="3" t="s">
        <v>293</v>
      </c>
      <c r="F74" s="3">
        <v>70</v>
      </c>
      <c r="G74" s="3" t="s">
        <v>294</v>
      </c>
      <c r="H74" s="3" t="s">
        <v>295</v>
      </c>
      <c r="I74" s="3">
        <v>500</v>
      </c>
      <c r="J74" s="3" t="s">
        <v>180</v>
      </c>
    </row>
    <row r="75" spans="1:10" x14ac:dyDescent="0.3">
      <c r="A75" s="20"/>
      <c r="B75" s="3" t="s">
        <v>296</v>
      </c>
      <c r="C75" s="3">
        <v>90</v>
      </c>
      <c r="D75" s="3" t="s">
        <v>17</v>
      </c>
      <c r="E75" s="3" t="s">
        <v>297</v>
      </c>
      <c r="F75" s="3">
        <v>90</v>
      </c>
      <c r="G75" s="3" t="s">
        <v>21</v>
      </c>
      <c r="H75" s="3" t="s">
        <v>298</v>
      </c>
      <c r="I75" s="3">
        <v>600</v>
      </c>
      <c r="J75" s="3" t="s">
        <v>299</v>
      </c>
    </row>
    <row r="76" spans="1:10" x14ac:dyDescent="0.3">
      <c r="A76" s="20"/>
      <c r="B76" s="3" t="s">
        <v>300</v>
      </c>
      <c r="C76" s="3">
        <v>650</v>
      </c>
      <c r="D76" s="3" t="s">
        <v>301</v>
      </c>
      <c r="E76" s="3" t="s">
        <v>302</v>
      </c>
      <c r="F76" s="3">
        <v>85</v>
      </c>
      <c r="G76" s="3" t="s">
        <v>33</v>
      </c>
      <c r="H76" s="3" t="s">
        <v>303</v>
      </c>
      <c r="I76" s="3">
        <v>130</v>
      </c>
      <c r="J76" s="3" t="s">
        <v>17</v>
      </c>
    </row>
    <row r="77" spans="1:10" x14ac:dyDescent="0.3">
      <c r="A77" s="20"/>
      <c r="B77" s="3" t="s">
        <v>304</v>
      </c>
      <c r="C77" s="3">
        <v>120</v>
      </c>
      <c r="D77" s="3" t="s">
        <v>31</v>
      </c>
      <c r="E77" s="3" t="s">
        <v>305</v>
      </c>
      <c r="F77" s="3">
        <v>900</v>
      </c>
      <c r="G77" s="3" t="s">
        <v>306</v>
      </c>
      <c r="H77" s="3" t="s">
        <v>307</v>
      </c>
      <c r="I77" s="3">
        <v>110</v>
      </c>
      <c r="J77" s="3" t="s">
        <v>308</v>
      </c>
    </row>
    <row r="78" spans="1:10" x14ac:dyDescent="0.3">
      <c r="A78" s="20"/>
      <c r="B78" s="3" t="s">
        <v>309</v>
      </c>
      <c r="C78" s="3">
        <v>100</v>
      </c>
      <c r="D78" s="3" t="s">
        <v>310</v>
      </c>
      <c r="E78" s="3" t="s">
        <v>311</v>
      </c>
      <c r="F78" s="3">
        <v>20</v>
      </c>
      <c r="G78" s="3" t="s">
        <v>312</v>
      </c>
      <c r="H78" s="17" t="s">
        <v>313</v>
      </c>
      <c r="I78" s="17">
        <v>20</v>
      </c>
      <c r="J78" s="17" t="s">
        <v>152</v>
      </c>
    </row>
    <row r="79" spans="1:10" x14ac:dyDescent="0.3">
      <c r="A79" s="20"/>
      <c r="B79" s="17" t="s">
        <v>314</v>
      </c>
      <c r="C79" s="17">
        <v>600</v>
      </c>
      <c r="D79" s="17" t="s">
        <v>315</v>
      </c>
      <c r="E79" s="3" t="s">
        <v>316</v>
      </c>
      <c r="F79" s="3">
        <v>130</v>
      </c>
      <c r="G79" s="3" t="s">
        <v>17</v>
      </c>
      <c r="H79" s="3" t="s">
        <v>317</v>
      </c>
      <c r="I79" s="3">
        <v>60</v>
      </c>
      <c r="J79" s="3" t="s">
        <v>59</v>
      </c>
    </row>
    <row r="80" spans="1:10" x14ac:dyDescent="0.3">
      <c r="A80" s="20"/>
      <c r="B80" s="3" t="s">
        <v>318</v>
      </c>
      <c r="C80" s="3">
        <v>20</v>
      </c>
      <c r="D80" s="3" t="s">
        <v>75</v>
      </c>
      <c r="E80" s="3" t="s">
        <v>319</v>
      </c>
      <c r="F80" s="3">
        <v>35</v>
      </c>
      <c r="G80" s="3" t="s">
        <v>178</v>
      </c>
      <c r="H80" s="3" t="s">
        <v>320</v>
      </c>
      <c r="I80" s="3">
        <v>1000</v>
      </c>
      <c r="J80" s="3" t="s">
        <v>321</v>
      </c>
    </row>
    <row r="81" spans="1:10" x14ac:dyDescent="0.3">
      <c r="A81" s="20"/>
      <c r="B81" s="3" t="s">
        <v>322</v>
      </c>
      <c r="C81" s="3">
        <v>10</v>
      </c>
      <c r="D81" s="3" t="s">
        <v>55</v>
      </c>
      <c r="E81" s="3" t="s">
        <v>323</v>
      </c>
      <c r="F81" s="3">
        <v>800</v>
      </c>
      <c r="G81" s="3" t="s">
        <v>234</v>
      </c>
      <c r="H81" s="3" t="s">
        <v>324</v>
      </c>
      <c r="I81" s="3">
        <v>300</v>
      </c>
      <c r="J81" s="3" t="s">
        <v>325</v>
      </c>
    </row>
    <row r="82" spans="1:10" x14ac:dyDescent="0.3">
      <c r="A82" s="20"/>
      <c r="B82" s="3" t="s">
        <v>326</v>
      </c>
      <c r="C82" s="3">
        <v>165</v>
      </c>
      <c r="D82" s="3" t="s">
        <v>327</v>
      </c>
      <c r="E82" s="3" t="s">
        <v>328</v>
      </c>
      <c r="F82" s="3">
        <v>39</v>
      </c>
      <c r="G82" s="3" t="s">
        <v>329</v>
      </c>
      <c r="H82" s="3" t="s">
        <v>330</v>
      </c>
      <c r="I82" s="3">
        <v>165</v>
      </c>
      <c r="J82" s="14" t="s">
        <v>85</v>
      </c>
    </row>
    <row r="83" spans="1:10" x14ac:dyDescent="0.3">
      <c r="A83" s="20"/>
      <c r="B83" s="3" t="s">
        <v>331</v>
      </c>
      <c r="C83" s="3">
        <v>1200</v>
      </c>
      <c r="D83" s="3" t="s">
        <v>332</v>
      </c>
      <c r="E83" s="3" t="s">
        <v>333</v>
      </c>
      <c r="F83" s="3">
        <v>40</v>
      </c>
      <c r="G83" s="3" t="s">
        <v>334</v>
      </c>
      <c r="H83" s="3" t="s">
        <v>335</v>
      </c>
      <c r="I83" s="3">
        <v>200</v>
      </c>
      <c r="J83" s="3" t="s">
        <v>104</v>
      </c>
    </row>
    <row r="84" spans="1:10" x14ac:dyDescent="0.3">
      <c r="A84" s="20"/>
      <c r="B84" s="3" t="s">
        <v>336</v>
      </c>
      <c r="C84" s="3">
        <v>140</v>
      </c>
      <c r="D84" s="3" t="s">
        <v>93</v>
      </c>
      <c r="E84" s="3" t="s">
        <v>337</v>
      </c>
      <c r="F84" s="3">
        <v>650</v>
      </c>
      <c r="G84" s="3" t="s">
        <v>301</v>
      </c>
      <c r="H84" s="3" t="s">
        <v>338</v>
      </c>
      <c r="I84" s="3">
        <v>120</v>
      </c>
      <c r="J84" s="3" t="s">
        <v>339</v>
      </c>
    </row>
    <row r="85" spans="1:10" x14ac:dyDescent="0.3">
      <c r="A85" s="20"/>
      <c r="B85" s="3" t="s">
        <v>340</v>
      </c>
      <c r="C85" s="3">
        <v>170</v>
      </c>
      <c r="D85" s="3" t="s">
        <v>225</v>
      </c>
      <c r="E85" s="3" t="s">
        <v>341</v>
      </c>
      <c r="F85" s="3">
        <v>410</v>
      </c>
      <c r="G85" s="3" t="s">
        <v>95</v>
      </c>
      <c r="H85" s="14" t="s">
        <v>342</v>
      </c>
      <c r="I85" s="14">
        <v>40</v>
      </c>
      <c r="J85" s="3" t="s">
        <v>119</v>
      </c>
    </row>
    <row r="86" spans="1:10" x14ac:dyDescent="0.3">
      <c r="A86" s="20"/>
      <c r="B86" s="3" t="s">
        <v>343</v>
      </c>
      <c r="C86" s="3">
        <v>60</v>
      </c>
      <c r="D86" s="3" t="s">
        <v>344</v>
      </c>
      <c r="E86" s="3" t="s">
        <v>345</v>
      </c>
      <c r="G86" s="3" t="s">
        <v>344</v>
      </c>
      <c r="H86" s="17" t="s">
        <v>346</v>
      </c>
      <c r="I86" s="17">
        <v>300</v>
      </c>
      <c r="J86" s="17" t="s">
        <v>347</v>
      </c>
    </row>
    <row r="87" spans="1:10" x14ac:dyDescent="0.3">
      <c r="A87" s="20"/>
      <c r="B87" s="3" t="s">
        <v>348</v>
      </c>
      <c r="C87" s="3">
        <v>250</v>
      </c>
      <c r="D87" s="3" t="s">
        <v>151</v>
      </c>
      <c r="E87" s="3" t="s">
        <v>349</v>
      </c>
      <c r="F87" s="3">
        <v>50</v>
      </c>
      <c r="G87" s="3" t="s">
        <v>279</v>
      </c>
      <c r="H87" s="3" t="s">
        <v>350</v>
      </c>
      <c r="I87" s="3">
        <v>80</v>
      </c>
      <c r="J87" s="3" t="s">
        <v>176</v>
      </c>
    </row>
    <row r="88" spans="1:10" x14ac:dyDescent="0.3">
      <c r="A88" s="20"/>
      <c r="B88" s="3" t="s">
        <v>351</v>
      </c>
      <c r="C88" s="3">
        <v>70</v>
      </c>
      <c r="D88" s="3" t="s">
        <v>245</v>
      </c>
      <c r="E88" s="17" t="s">
        <v>352</v>
      </c>
      <c r="F88" s="17">
        <v>30</v>
      </c>
      <c r="G88" s="17" t="s">
        <v>353</v>
      </c>
      <c r="H88" s="3" t="s">
        <v>354</v>
      </c>
      <c r="I88" s="3">
        <v>50</v>
      </c>
      <c r="J88" s="3" t="s">
        <v>231</v>
      </c>
    </row>
    <row r="89" spans="1:10" x14ac:dyDescent="0.3">
      <c r="A89" s="20"/>
      <c r="B89" s="3" t="s">
        <v>355</v>
      </c>
      <c r="C89" s="3">
        <v>250</v>
      </c>
      <c r="D89" s="3" t="s">
        <v>356</v>
      </c>
      <c r="E89" s="17" t="s">
        <v>357</v>
      </c>
      <c r="F89" s="17">
        <v>50</v>
      </c>
      <c r="G89" s="17" t="s">
        <v>65</v>
      </c>
      <c r="H89" s="3" t="s">
        <v>358</v>
      </c>
      <c r="I89" s="3">
        <v>40</v>
      </c>
      <c r="J89" s="3" t="s">
        <v>117</v>
      </c>
    </row>
    <row r="90" spans="1:10" x14ac:dyDescent="0.3">
      <c r="A90" s="20"/>
      <c r="B90" s="3" t="s">
        <v>359</v>
      </c>
      <c r="C90" s="3">
        <v>35</v>
      </c>
      <c r="D90" s="3" t="s">
        <v>49</v>
      </c>
      <c r="E90" s="17" t="s">
        <v>360</v>
      </c>
      <c r="F90" s="17">
        <v>30</v>
      </c>
      <c r="G90" s="17" t="s">
        <v>49</v>
      </c>
      <c r="H90" s="3" t="s">
        <v>361</v>
      </c>
      <c r="I90" s="3">
        <v>70</v>
      </c>
      <c r="J90" s="3" t="s">
        <v>165</v>
      </c>
    </row>
    <row r="91" spans="1:10" x14ac:dyDescent="0.3">
      <c r="A91" s="20"/>
      <c r="B91" s="3" t="s">
        <v>362</v>
      </c>
      <c r="C91" s="3">
        <v>400</v>
      </c>
      <c r="D91" s="3" t="s">
        <v>363</v>
      </c>
      <c r="E91" s="14" t="s">
        <v>364</v>
      </c>
      <c r="F91" s="14">
        <v>55</v>
      </c>
      <c r="G91" s="3" t="s">
        <v>365</v>
      </c>
      <c r="H91" s="3" t="s">
        <v>366</v>
      </c>
      <c r="I91" s="3">
        <v>42</v>
      </c>
      <c r="J91" s="3" t="s">
        <v>136</v>
      </c>
    </row>
    <row r="92" spans="1:10" x14ac:dyDescent="0.3">
      <c r="A92" s="20"/>
      <c r="B92" s="23" t="s">
        <v>367</v>
      </c>
      <c r="C92" s="23">
        <v>43</v>
      </c>
      <c r="D92" s="17" t="s">
        <v>368</v>
      </c>
      <c r="E92" s="3" t="s">
        <v>369</v>
      </c>
      <c r="F92" s="3">
        <v>200</v>
      </c>
      <c r="G92" s="3" t="s">
        <v>370</v>
      </c>
      <c r="H92" s="3" t="s">
        <v>371</v>
      </c>
      <c r="I92" s="3">
        <v>20</v>
      </c>
      <c r="J92" s="3" t="s">
        <v>143</v>
      </c>
    </row>
    <row r="93" spans="1:10" x14ac:dyDescent="0.3">
      <c r="A93" s="20"/>
      <c r="B93" s="3" t="s">
        <v>372</v>
      </c>
      <c r="C93" s="3">
        <v>32</v>
      </c>
      <c r="D93" s="3" t="s">
        <v>373</v>
      </c>
      <c r="E93" s="3" t="s">
        <v>374</v>
      </c>
      <c r="F93" s="3">
        <v>30</v>
      </c>
      <c r="G93" s="3" t="s">
        <v>117</v>
      </c>
      <c r="H93" s="3" t="s">
        <v>375</v>
      </c>
      <c r="I93" s="3">
        <v>45</v>
      </c>
      <c r="J93" s="3" t="s">
        <v>122</v>
      </c>
    </row>
    <row r="94" spans="1:10" x14ac:dyDescent="0.3">
      <c r="A94" s="20"/>
      <c r="B94" s="3" t="s">
        <v>376</v>
      </c>
      <c r="C94" s="3">
        <v>55</v>
      </c>
      <c r="D94" s="3" t="s">
        <v>377</v>
      </c>
      <c r="E94" s="3" t="s">
        <v>378</v>
      </c>
      <c r="F94" s="3">
        <v>43</v>
      </c>
      <c r="G94" s="3" t="s">
        <v>117</v>
      </c>
      <c r="H94" s="3" t="s">
        <v>379</v>
      </c>
      <c r="I94" s="3">
        <v>70</v>
      </c>
      <c r="J94" s="3" t="s">
        <v>380</v>
      </c>
    </row>
    <row r="95" spans="1:10" x14ac:dyDescent="0.3">
      <c r="A95" s="20"/>
      <c r="B95" s="3" t="s">
        <v>381</v>
      </c>
      <c r="C95" s="3">
        <v>40</v>
      </c>
      <c r="D95" s="3" t="s">
        <v>261</v>
      </c>
      <c r="E95" s="3" t="s">
        <v>382</v>
      </c>
      <c r="F95" s="3">
        <v>33</v>
      </c>
      <c r="G95" s="3" t="s">
        <v>143</v>
      </c>
      <c r="H95" s="3" t="s">
        <v>383</v>
      </c>
      <c r="I95" s="3">
        <v>4</v>
      </c>
      <c r="J95" s="3" t="s">
        <v>75</v>
      </c>
    </row>
    <row r="96" spans="1:10" x14ac:dyDescent="0.3">
      <c r="A96" s="20"/>
      <c r="B96" s="23" t="s">
        <v>384</v>
      </c>
      <c r="C96" s="23">
        <v>30</v>
      </c>
      <c r="D96" s="17" t="s">
        <v>385</v>
      </c>
      <c r="E96" s="3" t="s">
        <v>386</v>
      </c>
      <c r="F96" s="3">
        <v>60</v>
      </c>
      <c r="G96" s="3" t="s">
        <v>387</v>
      </c>
      <c r="H96" s="3" t="s">
        <v>388</v>
      </c>
      <c r="I96" s="3">
        <v>95</v>
      </c>
      <c r="J96" s="3" t="s">
        <v>115</v>
      </c>
    </row>
    <row r="97" spans="1:10" x14ac:dyDescent="0.3">
      <c r="A97" s="20"/>
      <c r="B97" s="3" t="s">
        <v>389</v>
      </c>
      <c r="C97" s="3">
        <v>280</v>
      </c>
      <c r="D97" s="3" t="s">
        <v>274</v>
      </c>
      <c r="E97" s="3" t="s">
        <v>390</v>
      </c>
      <c r="F97" s="3">
        <v>70</v>
      </c>
      <c r="G97" s="3" t="s">
        <v>391</v>
      </c>
      <c r="H97" s="3" t="s">
        <v>392</v>
      </c>
      <c r="I97" s="3">
        <v>38</v>
      </c>
      <c r="J97" s="3" t="s">
        <v>261</v>
      </c>
    </row>
    <row r="98" spans="1:10" x14ac:dyDescent="0.3">
      <c r="A98" s="20"/>
      <c r="D98" s="3" t="s">
        <v>134</v>
      </c>
      <c r="E98" s="3" t="s">
        <v>393</v>
      </c>
      <c r="F98" s="3">
        <v>70</v>
      </c>
      <c r="G98" s="3" t="s">
        <v>152</v>
      </c>
      <c r="H98" s="3" t="s">
        <v>394</v>
      </c>
      <c r="I98" s="3">
        <v>17</v>
      </c>
      <c r="J98" s="3" t="s">
        <v>27</v>
      </c>
    </row>
    <row r="99" spans="1:10" x14ac:dyDescent="0.3">
      <c r="A99" s="20"/>
      <c r="D99" s="3" t="s">
        <v>395</v>
      </c>
      <c r="E99" s="3" t="s">
        <v>396</v>
      </c>
      <c r="F99" s="3">
        <v>105</v>
      </c>
      <c r="G99" s="3" t="s">
        <v>128</v>
      </c>
      <c r="H99" s="3" t="s">
        <v>397</v>
      </c>
      <c r="I99" s="3">
        <v>26</v>
      </c>
      <c r="J99" s="3" t="s">
        <v>146</v>
      </c>
    </row>
    <row r="100" spans="1:10" x14ac:dyDescent="0.3">
      <c r="A100" s="20"/>
      <c r="E100" s="3" t="s">
        <v>398</v>
      </c>
      <c r="F100" s="3">
        <v>22</v>
      </c>
      <c r="G100" s="3" t="s">
        <v>146</v>
      </c>
      <c r="H100" s="3" t="s">
        <v>399</v>
      </c>
      <c r="I100" s="3">
        <v>250</v>
      </c>
      <c r="J100" s="3" t="s">
        <v>400</v>
      </c>
    </row>
    <row r="101" spans="1:10" x14ac:dyDescent="0.3">
      <c r="A101" s="20"/>
      <c r="E101" s="3" t="s">
        <v>401</v>
      </c>
      <c r="F101" s="3">
        <v>40</v>
      </c>
      <c r="G101" s="3" t="s">
        <v>136</v>
      </c>
    </row>
    <row r="102" spans="1:10" x14ac:dyDescent="0.3">
      <c r="A102" s="20"/>
      <c r="E102" s="3" t="s">
        <v>402</v>
      </c>
      <c r="F102" s="3">
        <v>60</v>
      </c>
      <c r="G102" s="3" t="s">
        <v>160</v>
      </c>
    </row>
    <row r="103" spans="1:10" x14ac:dyDescent="0.3">
      <c r="A103" s="20"/>
      <c r="B103" s="14"/>
      <c r="C103" s="14"/>
      <c r="E103" s="3" t="s">
        <v>403</v>
      </c>
      <c r="F103" s="3">
        <v>400</v>
      </c>
      <c r="G103" s="3" t="s">
        <v>404</v>
      </c>
    </row>
    <row r="104" spans="1:10" x14ac:dyDescent="0.3">
      <c r="A104" s="8"/>
      <c r="B104" s="9"/>
      <c r="C104" s="10">
        <f>SUM(C71:C103)</f>
        <v>4920</v>
      </c>
      <c r="D104" s="9"/>
      <c r="E104" s="9"/>
      <c r="F104" s="10">
        <f>SUM(F71:F103)</f>
        <v>4902</v>
      </c>
      <c r="G104" s="9"/>
      <c r="H104" s="9"/>
      <c r="I104" s="10">
        <f>SUM(I71:I103)</f>
        <v>4747</v>
      </c>
      <c r="J104" s="9"/>
    </row>
    <row r="105" spans="1:10" x14ac:dyDescent="0.3">
      <c r="A105" s="19">
        <v>45764</v>
      </c>
      <c r="B105" s="3" t="s">
        <v>405</v>
      </c>
      <c r="C105" s="3">
        <v>20</v>
      </c>
      <c r="D105" s="3" t="s">
        <v>13</v>
      </c>
      <c r="E105" s="3" t="s">
        <v>406</v>
      </c>
      <c r="F105" s="3">
        <v>15</v>
      </c>
      <c r="G105" s="3" t="s">
        <v>13</v>
      </c>
      <c r="H105" s="3" t="s">
        <v>407</v>
      </c>
      <c r="I105" s="3">
        <v>200</v>
      </c>
      <c r="J105" s="3" t="s">
        <v>77</v>
      </c>
    </row>
    <row r="106" spans="1:10" x14ac:dyDescent="0.3">
      <c r="A106" s="20"/>
      <c r="B106" s="3" t="s">
        <v>408</v>
      </c>
      <c r="C106" s="3">
        <v>15</v>
      </c>
      <c r="D106" s="3" t="s">
        <v>143</v>
      </c>
      <c r="E106" s="3" t="s">
        <v>409</v>
      </c>
      <c r="F106" s="3">
        <v>200</v>
      </c>
      <c r="G106" s="3" t="s">
        <v>77</v>
      </c>
      <c r="H106" s="3" t="s">
        <v>410</v>
      </c>
      <c r="I106" s="3">
        <v>30</v>
      </c>
      <c r="J106" s="3" t="s">
        <v>154</v>
      </c>
    </row>
    <row r="107" spans="1:10" x14ac:dyDescent="0.3">
      <c r="A107" s="20"/>
      <c r="B107" s="3" t="s">
        <v>411</v>
      </c>
      <c r="C107" s="3">
        <v>240</v>
      </c>
      <c r="D107" s="3" t="s">
        <v>151</v>
      </c>
      <c r="E107" s="14" t="s">
        <v>412</v>
      </c>
      <c r="F107" s="3">
        <v>70</v>
      </c>
      <c r="G107" s="3" t="s">
        <v>290</v>
      </c>
      <c r="H107" s="3" t="s">
        <v>413</v>
      </c>
      <c r="I107" s="3">
        <v>80</v>
      </c>
      <c r="J107" s="3" t="s">
        <v>165</v>
      </c>
    </row>
    <row r="108" spans="1:10" x14ac:dyDescent="0.3">
      <c r="A108" s="20"/>
      <c r="B108" s="3" t="s">
        <v>414</v>
      </c>
      <c r="C108" s="3">
        <v>50</v>
      </c>
      <c r="D108" s="3" t="s">
        <v>294</v>
      </c>
      <c r="E108" s="14" t="s">
        <v>415</v>
      </c>
      <c r="F108" s="3">
        <v>90</v>
      </c>
      <c r="G108" s="3" t="s">
        <v>115</v>
      </c>
      <c r="H108" s="3" t="s">
        <v>416</v>
      </c>
      <c r="I108" s="3">
        <v>120</v>
      </c>
      <c r="J108" s="3" t="s">
        <v>174</v>
      </c>
    </row>
    <row r="109" spans="1:10" x14ac:dyDescent="0.3">
      <c r="A109" s="20"/>
      <c r="B109" s="3" t="s">
        <v>417</v>
      </c>
      <c r="C109" s="3">
        <v>150</v>
      </c>
      <c r="D109" s="3" t="s">
        <v>418</v>
      </c>
      <c r="E109" s="3" t="s">
        <v>419</v>
      </c>
      <c r="F109" s="3">
        <v>450</v>
      </c>
      <c r="G109" s="3" t="s">
        <v>39</v>
      </c>
      <c r="H109" s="3" t="s">
        <v>420</v>
      </c>
      <c r="I109" s="3">
        <v>120</v>
      </c>
      <c r="J109" s="3" t="s">
        <v>17</v>
      </c>
    </row>
    <row r="110" spans="1:10" x14ac:dyDescent="0.3">
      <c r="A110" s="20"/>
      <c r="B110" s="3" t="s">
        <v>421</v>
      </c>
      <c r="C110" s="3">
        <v>180</v>
      </c>
      <c r="D110" s="3" t="s">
        <v>43</v>
      </c>
      <c r="E110" s="3" t="s">
        <v>422</v>
      </c>
      <c r="F110" s="3">
        <v>35</v>
      </c>
      <c r="G110" s="3" t="s">
        <v>178</v>
      </c>
      <c r="H110" s="17" t="s">
        <v>423</v>
      </c>
      <c r="I110" s="17">
        <v>35</v>
      </c>
      <c r="J110" s="17" t="s">
        <v>59</v>
      </c>
    </row>
    <row r="111" spans="1:10" x14ac:dyDescent="0.3">
      <c r="A111" s="20"/>
      <c r="B111" s="3" t="s">
        <v>424</v>
      </c>
      <c r="C111" s="3">
        <v>35</v>
      </c>
      <c r="D111" s="3" t="s">
        <v>425</v>
      </c>
      <c r="E111" s="3" t="s">
        <v>426</v>
      </c>
      <c r="F111" s="3">
        <v>700</v>
      </c>
      <c r="G111" s="3" t="s">
        <v>234</v>
      </c>
      <c r="H111" s="14" t="s">
        <v>427</v>
      </c>
      <c r="I111" s="14">
        <v>200</v>
      </c>
      <c r="J111" s="3" t="s">
        <v>400</v>
      </c>
    </row>
    <row r="112" spans="1:10" x14ac:dyDescent="0.3">
      <c r="A112" s="20"/>
      <c r="B112" s="3" t="s">
        <v>428</v>
      </c>
      <c r="C112" s="3">
        <v>10</v>
      </c>
      <c r="D112" s="3" t="s">
        <v>55</v>
      </c>
      <c r="E112" s="3" t="s">
        <v>429</v>
      </c>
      <c r="F112" s="3">
        <v>39</v>
      </c>
      <c r="G112" s="3" t="s">
        <v>329</v>
      </c>
      <c r="H112" s="3" t="s">
        <v>430</v>
      </c>
      <c r="I112" s="3">
        <v>110</v>
      </c>
      <c r="J112" s="3" t="s">
        <v>431</v>
      </c>
    </row>
    <row r="113" spans="1:10" x14ac:dyDescent="0.3">
      <c r="A113" s="20"/>
      <c r="B113" s="3" t="s">
        <v>432</v>
      </c>
      <c r="C113" s="3">
        <v>5</v>
      </c>
      <c r="D113" s="3" t="s">
        <v>155</v>
      </c>
      <c r="E113" s="3" t="s">
        <v>433</v>
      </c>
      <c r="F113" s="3">
        <v>40</v>
      </c>
      <c r="G113" s="3" t="s">
        <v>334</v>
      </c>
      <c r="H113" s="3" t="s">
        <v>434</v>
      </c>
      <c r="I113" s="3">
        <v>400</v>
      </c>
      <c r="J113" s="3" t="s">
        <v>435</v>
      </c>
    </row>
    <row r="114" spans="1:10" x14ac:dyDescent="0.3">
      <c r="A114" s="20"/>
      <c r="B114" s="3" t="s">
        <v>436</v>
      </c>
      <c r="C114" s="3">
        <v>450</v>
      </c>
      <c r="D114" s="3" t="s">
        <v>437</v>
      </c>
      <c r="E114" s="3" t="s">
        <v>438</v>
      </c>
      <c r="F114" s="3">
        <v>135</v>
      </c>
      <c r="G114" s="3" t="s">
        <v>211</v>
      </c>
      <c r="H114" s="3" t="s">
        <v>439</v>
      </c>
      <c r="I114" s="3">
        <v>500</v>
      </c>
      <c r="J114" s="3" t="s">
        <v>180</v>
      </c>
    </row>
    <row r="115" spans="1:10" x14ac:dyDescent="0.3">
      <c r="A115" s="20"/>
      <c r="B115" s="3" t="s">
        <v>440</v>
      </c>
      <c r="C115" s="3">
        <v>180</v>
      </c>
      <c r="D115" s="3" t="s">
        <v>441</v>
      </c>
      <c r="E115" s="3" t="s">
        <v>442</v>
      </c>
      <c r="F115" s="3">
        <v>100</v>
      </c>
      <c r="G115" s="3" t="s">
        <v>104</v>
      </c>
      <c r="H115" s="24" t="s">
        <v>443</v>
      </c>
      <c r="I115" s="3">
        <v>100</v>
      </c>
      <c r="J115" s="3" t="s">
        <v>104</v>
      </c>
    </row>
    <row r="116" spans="1:10" x14ac:dyDescent="0.3">
      <c r="A116" s="20"/>
      <c r="B116" s="3" t="s">
        <v>444</v>
      </c>
      <c r="C116" s="3">
        <v>135</v>
      </c>
      <c r="D116" s="3" t="s">
        <v>445</v>
      </c>
      <c r="E116" s="3" t="s">
        <v>446</v>
      </c>
      <c r="F116" s="3">
        <v>380</v>
      </c>
      <c r="G116" s="3" t="s">
        <v>95</v>
      </c>
      <c r="H116" s="3" t="s">
        <v>447</v>
      </c>
      <c r="I116" s="3">
        <v>50</v>
      </c>
      <c r="J116" s="3" t="s">
        <v>119</v>
      </c>
    </row>
    <row r="117" spans="1:10" x14ac:dyDescent="0.3">
      <c r="A117" s="20"/>
      <c r="B117" s="3" t="s">
        <v>448</v>
      </c>
      <c r="C117" s="3">
        <v>120</v>
      </c>
      <c r="D117" s="3" t="s">
        <v>449</v>
      </c>
      <c r="E117" s="3" t="s">
        <v>450</v>
      </c>
      <c r="F117" s="3">
        <v>50</v>
      </c>
      <c r="G117" s="3" t="s">
        <v>279</v>
      </c>
      <c r="H117" s="3" t="s">
        <v>451</v>
      </c>
      <c r="I117" s="3">
        <v>2000</v>
      </c>
      <c r="J117" s="3" t="s">
        <v>10</v>
      </c>
    </row>
    <row r="118" spans="1:10" x14ac:dyDescent="0.3">
      <c r="A118" s="20"/>
      <c r="B118" s="3" t="s">
        <v>452</v>
      </c>
      <c r="D118" s="3" t="s">
        <v>119</v>
      </c>
      <c r="E118" s="3" t="s">
        <v>453</v>
      </c>
      <c r="F118" s="3">
        <v>2000</v>
      </c>
      <c r="G118" s="3" t="s">
        <v>10</v>
      </c>
      <c r="H118" s="3" t="s">
        <v>454</v>
      </c>
      <c r="I118" s="3">
        <v>80</v>
      </c>
      <c r="J118" s="3" t="s">
        <v>176</v>
      </c>
    </row>
    <row r="119" spans="1:10" x14ac:dyDescent="0.3">
      <c r="A119" s="20"/>
      <c r="B119" s="3" t="s">
        <v>455</v>
      </c>
      <c r="C119" s="3">
        <v>50</v>
      </c>
      <c r="D119" s="3" t="s">
        <v>225</v>
      </c>
      <c r="E119" s="3" t="s">
        <v>456</v>
      </c>
      <c r="F119" s="3">
        <v>35</v>
      </c>
      <c r="G119" s="3" t="s">
        <v>49</v>
      </c>
      <c r="H119" s="3" t="s">
        <v>457</v>
      </c>
      <c r="I119" s="3">
        <v>50</v>
      </c>
      <c r="J119" s="3" t="s">
        <v>231</v>
      </c>
    </row>
    <row r="120" spans="1:10" x14ac:dyDescent="0.3">
      <c r="A120" s="20"/>
      <c r="B120" s="3" t="s">
        <v>458</v>
      </c>
      <c r="C120" s="3">
        <v>110</v>
      </c>
      <c r="D120" s="3" t="s">
        <v>17</v>
      </c>
      <c r="E120" s="17" t="s">
        <v>459</v>
      </c>
      <c r="F120" s="17">
        <v>10</v>
      </c>
      <c r="G120" s="17" t="s">
        <v>238</v>
      </c>
      <c r="H120" s="3" t="s">
        <v>460</v>
      </c>
      <c r="I120" s="3">
        <v>30</v>
      </c>
      <c r="J120" s="3" t="s">
        <v>117</v>
      </c>
    </row>
    <row r="121" spans="1:10" x14ac:dyDescent="0.3">
      <c r="A121" s="20"/>
      <c r="B121" s="3" t="s">
        <v>461</v>
      </c>
      <c r="C121" s="3">
        <v>1330</v>
      </c>
      <c r="D121" s="3" t="s">
        <v>462</v>
      </c>
      <c r="E121" s="3" t="s">
        <v>463</v>
      </c>
      <c r="F121" s="3">
        <v>50</v>
      </c>
      <c r="G121" s="3" t="s">
        <v>122</v>
      </c>
      <c r="H121" s="3" t="s">
        <v>464</v>
      </c>
      <c r="I121" s="3">
        <v>42</v>
      </c>
      <c r="J121" s="3" t="s">
        <v>136</v>
      </c>
    </row>
    <row r="122" spans="1:10" x14ac:dyDescent="0.3">
      <c r="A122" s="20"/>
      <c r="B122" s="3" t="s">
        <v>465</v>
      </c>
      <c r="C122" s="3">
        <v>200</v>
      </c>
      <c r="D122" s="3" t="s">
        <v>466</v>
      </c>
      <c r="E122" s="3" t="s">
        <v>467</v>
      </c>
      <c r="F122" s="3">
        <v>60</v>
      </c>
      <c r="G122" s="3" t="s">
        <v>156</v>
      </c>
      <c r="H122" s="3" t="s">
        <v>468</v>
      </c>
      <c r="I122" s="3">
        <v>20</v>
      </c>
      <c r="J122" s="3" t="s">
        <v>143</v>
      </c>
    </row>
    <row r="123" spans="1:10" x14ac:dyDescent="0.3">
      <c r="A123" s="20"/>
      <c r="B123" s="3" t="s">
        <v>469</v>
      </c>
      <c r="C123" s="3">
        <v>51</v>
      </c>
      <c r="D123" s="3" t="s">
        <v>254</v>
      </c>
      <c r="E123" s="3" t="s">
        <v>470</v>
      </c>
      <c r="F123" s="3">
        <v>17</v>
      </c>
      <c r="G123" s="3" t="s">
        <v>312</v>
      </c>
      <c r="H123" s="3" t="s">
        <v>471</v>
      </c>
      <c r="I123" s="3">
        <v>45</v>
      </c>
      <c r="J123" s="3" t="s">
        <v>122</v>
      </c>
    </row>
    <row r="124" spans="1:10" x14ac:dyDescent="0.3">
      <c r="A124" s="20"/>
      <c r="B124" s="3" t="s">
        <v>472</v>
      </c>
      <c r="C124" s="3">
        <v>60</v>
      </c>
      <c r="D124" s="3" t="s">
        <v>387</v>
      </c>
      <c r="E124" s="3" t="s">
        <v>473</v>
      </c>
      <c r="F124" s="3">
        <v>22</v>
      </c>
      <c r="G124" s="3" t="s">
        <v>146</v>
      </c>
      <c r="H124" s="3" t="s">
        <v>474</v>
      </c>
      <c r="I124" s="3">
        <v>27</v>
      </c>
      <c r="J124" s="3" t="s">
        <v>155</v>
      </c>
    </row>
    <row r="125" spans="1:10" x14ac:dyDescent="0.3">
      <c r="A125" s="20"/>
      <c r="B125" s="3" t="s">
        <v>475</v>
      </c>
      <c r="C125" s="3">
        <v>30</v>
      </c>
      <c r="D125" s="3" t="s">
        <v>146</v>
      </c>
      <c r="E125" s="14" t="s">
        <v>476</v>
      </c>
      <c r="F125" s="3">
        <v>40</v>
      </c>
      <c r="G125" s="3" t="s">
        <v>136</v>
      </c>
      <c r="H125" s="3" t="s">
        <v>477</v>
      </c>
      <c r="I125" s="3">
        <v>80</v>
      </c>
      <c r="J125" s="3" t="s">
        <v>478</v>
      </c>
    </row>
    <row r="126" spans="1:10" x14ac:dyDescent="0.3">
      <c r="A126" s="20"/>
      <c r="B126" s="3" t="s">
        <v>479</v>
      </c>
      <c r="C126" s="3">
        <v>30</v>
      </c>
      <c r="D126" s="3" t="s">
        <v>178</v>
      </c>
      <c r="E126" s="3" t="s">
        <v>480</v>
      </c>
      <c r="F126" s="3">
        <v>60</v>
      </c>
      <c r="G126" s="3" t="s">
        <v>160</v>
      </c>
      <c r="H126" s="3" t="s">
        <v>481</v>
      </c>
      <c r="I126" s="3">
        <v>60</v>
      </c>
      <c r="J126" s="3" t="s">
        <v>294</v>
      </c>
    </row>
    <row r="127" spans="1:10" x14ac:dyDescent="0.3">
      <c r="A127" s="20"/>
      <c r="B127" s="3" t="s">
        <v>482</v>
      </c>
      <c r="C127" s="3">
        <v>60</v>
      </c>
      <c r="D127" s="3" t="s">
        <v>377</v>
      </c>
      <c r="E127" s="3" t="s">
        <v>483</v>
      </c>
      <c r="F127" s="3">
        <v>60</v>
      </c>
      <c r="G127" s="3" t="s">
        <v>141</v>
      </c>
      <c r="J127" s="17" t="s">
        <v>449</v>
      </c>
    </row>
    <row r="128" spans="1:10" x14ac:dyDescent="0.3">
      <c r="A128" s="20"/>
      <c r="B128" s="17" t="s">
        <v>484</v>
      </c>
      <c r="C128" s="17">
        <v>750</v>
      </c>
      <c r="D128" s="17" t="s">
        <v>485</v>
      </c>
      <c r="E128" s="3" t="s">
        <v>486</v>
      </c>
      <c r="F128" s="3">
        <v>300</v>
      </c>
      <c r="G128" s="3" t="s">
        <v>487</v>
      </c>
      <c r="J128" s="3" t="s">
        <v>141</v>
      </c>
    </row>
    <row r="129" spans="1:10" x14ac:dyDescent="0.3">
      <c r="A129" s="20"/>
      <c r="B129" s="3" t="s">
        <v>488</v>
      </c>
      <c r="C129" s="3">
        <v>250</v>
      </c>
      <c r="D129" s="17" t="s">
        <v>489</v>
      </c>
      <c r="G129" s="3" t="s">
        <v>117</v>
      </c>
    </row>
    <row r="130" spans="1:10" x14ac:dyDescent="0.3">
      <c r="A130" s="20"/>
      <c r="B130" s="3" t="s">
        <v>490</v>
      </c>
      <c r="C130" s="3">
        <v>300</v>
      </c>
      <c r="D130" s="3" t="s">
        <v>491</v>
      </c>
    </row>
    <row r="131" spans="1:10" x14ac:dyDescent="0.3">
      <c r="A131" s="20"/>
    </row>
    <row r="132" spans="1:10" x14ac:dyDescent="0.3">
      <c r="A132" s="20"/>
    </row>
    <row r="133" spans="1:10" x14ac:dyDescent="0.3">
      <c r="A133" s="8"/>
      <c r="B133" s="9"/>
      <c r="C133" s="10">
        <f>SUM(C105:C132)</f>
        <v>4811</v>
      </c>
      <c r="D133" s="9"/>
      <c r="E133" s="9"/>
      <c r="F133" s="10">
        <f>SUM(F105:F132)</f>
        <v>4958</v>
      </c>
      <c r="G133" s="9"/>
      <c r="H133" s="9"/>
      <c r="I133" s="10">
        <f>SUM(I105:I132)</f>
        <v>4379</v>
      </c>
      <c r="J133" s="9"/>
    </row>
    <row r="134" spans="1:10" x14ac:dyDescent="0.3">
      <c r="A134" s="19">
        <v>45769</v>
      </c>
      <c r="B134" s="3" t="s">
        <v>492</v>
      </c>
      <c r="C134" s="3">
        <v>30</v>
      </c>
      <c r="D134" s="3" t="s">
        <v>117</v>
      </c>
      <c r="E134" s="3" t="s">
        <v>493</v>
      </c>
      <c r="F134" s="3">
        <v>70</v>
      </c>
      <c r="G134" s="3" t="s">
        <v>290</v>
      </c>
      <c r="H134" s="14" t="s">
        <v>494</v>
      </c>
      <c r="I134" s="14">
        <v>180</v>
      </c>
      <c r="J134" s="3" t="s">
        <v>77</v>
      </c>
    </row>
    <row r="135" spans="1:10" x14ac:dyDescent="0.3">
      <c r="A135" s="20"/>
      <c r="B135" s="3" t="s">
        <v>495</v>
      </c>
      <c r="C135" s="3">
        <v>20</v>
      </c>
      <c r="D135" s="3" t="s">
        <v>13</v>
      </c>
      <c r="E135" s="3" t="s">
        <v>496</v>
      </c>
      <c r="F135" s="3">
        <v>70</v>
      </c>
      <c r="G135" s="3" t="s">
        <v>294</v>
      </c>
      <c r="H135" s="14" t="s">
        <v>497</v>
      </c>
      <c r="I135" s="14">
        <v>80</v>
      </c>
      <c r="J135" s="3" t="s">
        <v>165</v>
      </c>
    </row>
    <row r="136" spans="1:10" x14ac:dyDescent="0.3">
      <c r="A136" s="20"/>
      <c r="B136" s="3" t="s">
        <v>498</v>
      </c>
      <c r="C136" s="3">
        <v>75</v>
      </c>
      <c r="D136" s="3" t="s">
        <v>87</v>
      </c>
      <c r="E136" s="3" t="s">
        <v>499</v>
      </c>
      <c r="F136" s="3">
        <v>160</v>
      </c>
      <c r="G136" s="3" t="s">
        <v>500</v>
      </c>
      <c r="H136" s="3" t="s">
        <v>501</v>
      </c>
      <c r="I136" s="3">
        <v>150</v>
      </c>
      <c r="J136" s="3" t="s">
        <v>449</v>
      </c>
    </row>
    <row r="137" spans="1:10" x14ac:dyDescent="0.3">
      <c r="A137" s="20"/>
      <c r="B137" s="3" t="s">
        <v>502</v>
      </c>
      <c r="C137" s="3">
        <v>100</v>
      </c>
      <c r="D137" s="3" t="s">
        <v>503</v>
      </c>
      <c r="E137" s="3" t="s">
        <v>504</v>
      </c>
      <c r="F137" s="3">
        <v>70</v>
      </c>
      <c r="G137" s="3" t="s">
        <v>505</v>
      </c>
      <c r="H137" s="3" t="s">
        <v>506</v>
      </c>
      <c r="I137" s="3">
        <v>150</v>
      </c>
      <c r="J137" s="3" t="s">
        <v>507</v>
      </c>
    </row>
    <row r="138" spans="1:10" x14ac:dyDescent="0.3">
      <c r="A138" s="20"/>
      <c r="B138" s="3" t="s">
        <v>508</v>
      </c>
      <c r="C138" s="3">
        <v>600</v>
      </c>
      <c r="D138" s="3" t="s">
        <v>25</v>
      </c>
      <c r="E138" s="3" t="s">
        <v>509</v>
      </c>
      <c r="F138" s="3">
        <v>10</v>
      </c>
      <c r="G138" s="3" t="s">
        <v>510</v>
      </c>
      <c r="H138" s="3" t="s">
        <v>511</v>
      </c>
      <c r="I138" s="3">
        <v>900</v>
      </c>
      <c r="J138" s="3" t="s">
        <v>512</v>
      </c>
    </row>
    <row r="139" spans="1:10" x14ac:dyDescent="0.3">
      <c r="A139" s="20"/>
      <c r="B139" s="3" t="s">
        <v>513</v>
      </c>
      <c r="C139" s="3">
        <v>10</v>
      </c>
      <c r="D139" s="3" t="s">
        <v>171</v>
      </c>
      <c r="E139" s="3" t="s">
        <v>514</v>
      </c>
      <c r="F139" s="3">
        <v>85</v>
      </c>
      <c r="G139" s="3" t="s">
        <v>33</v>
      </c>
      <c r="H139" s="3" t="s">
        <v>515</v>
      </c>
      <c r="I139" s="3">
        <v>40</v>
      </c>
      <c r="J139" s="3" t="s">
        <v>516</v>
      </c>
    </row>
    <row r="140" spans="1:10" x14ac:dyDescent="0.3">
      <c r="A140" s="20"/>
      <c r="B140" s="3" t="s">
        <v>517</v>
      </c>
      <c r="C140" s="3">
        <v>150</v>
      </c>
      <c r="D140" s="3" t="s">
        <v>518</v>
      </c>
      <c r="E140" s="3" t="s">
        <v>519</v>
      </c>
      <c r="F140" s="3">
        <v>180</v>
      </c>
      <c r="G140" s="3" t="s">
        <v>184</v>
      </c>
      <c r="H140" s="3" t="s">
        <v>520</v>
      </c>
      <c r="I140" s="3">
        <v>500</v>
      </c>
      <c r="J140" s="3" t="s">
        <v>180</v>
      </c>
    </row>
    <row r="141" spans="1:10" x14ac:dyDescent="0.3">
      <c r="A141" s="20"/>
      <c r="B141" s="3" t="s">
        <v>521</v>
      </c>
      <c r="C141" s="3">
        <v>180</v>
      </c>
      <c r="D141" s="3" t="s">
        <v>43</v>
      </c>
      <c r="E141" s="3" t="s">
        <v>522</v>
      </c>
      <c r="F141" s="3">
        <v>243</v>
      </c>
      <c r="G141" s="3" t="s">
        <v>163</v>
      </c>
      <c r="H141" s="14" t="s">
        <v>523</v>
      </c>
      <c r="I141" s="14">
        <v>600</v>
      </c>
      <c r="J141" s="3" t="s">
        <v>524</v>
      </c>
    </row>
    <row r="142" spans="1:10" x14ac:dyDescent="0.3">
      <c r="A142" s="20"/>
      <c r="B142" s="3" t="s">
        <v>525</v>
      </c>
      <c r="C142" s="3">
        <v>240</v>
      </c>
      <c r="D142" s="3" t="s">
        <v>526</v>
      </c>
      <c r="E142" s="3" t="s">
        <v>527</v>
      </c>
      <c r="F142" s="3">
        <v>130</v>
      </c>
      <c r="G142" s="3" t="s">
        <v>17</v>
      </c>
      <c r="H142" s="3" t="s">
        <v>528</v>
      </c>
      <c r="I142" s="3">
        <v>120</v>
      </c>
      <c r="J142" s="3" t="s">
        <v>529</v>
      </c>
    </row>
    <row r="143" spans="1:10" x14ac:dyDescent="0.3">
      <c r="A143" s="20"/>
      <c r="B143" s="3" t="s">
        <v>530</v>
      </c>
      <c r="C143" s="3">
        <v>16</v>
      </c>
      <c r="D143" s="17" t="s">
        <v>17</v>
      </c>
      <c r="E143" s="3" t="s">
        <v>531</v>
      </c>
      <c r="F143" s="3">
        <v>50</v>
      </c>
      <c r="G143" s="3" t="s">
        <v>59</v>
      </c>
      <c r="H143" s="3" t="s">
        <v>532</v>
      </c>
      <c r="I143" s="3">
        <v>120</v>
      </c>
      <c r="J143" s="3" t="s">
        <v>17</v>
      </c>
    </row>
    <row r="144" spans="1:10" x14ac:dyDescent="0.3">
      <c r="A144" s="20"/>
      <c r="B144" s="17" t="s">
        <v>533</v>
      </c>
      <c r="C144" s="17">
        <v>20</v>
      </c>
      <c r="D144" s="17" t="s">
        <v>17</v>
      </c>
      <c r="E144" s="3" t="s">
        <v>534</v>
      </c>
      <c r="F144" s="3">
        <v>18</v>
      </c>
      <c r="G144" s="3" t="s">
        <v>535</v>
      </c>
      <c r="H144" s="14" t="s">
        <v>536</v>
      </c>
      <c r="I144" s="14">
        <v>100</v>
      </c>
      <c r="J144" s="3" t="s">
        <v>31</v>
      </c>
    </row>
    <row r="145" spans="1:10" x14ac:dyDescent="0.3">
      <c r="A145" s="20"/>
      <c r="B145" s="17" t="s">
        <v>537</v>
      </c>
      <c r="C145" s="17">
        <v>28</v>
      </c>
      <c r="D145" s="17" t="s">
        <v>17</v>
      </c>
      <c r="E145" s="3" t="s">
        <v>538</v>
      </c>
      <c r="F145" s="3">
        <v>40</v>
      </c>
      <c r="G145" s="3" t="s">
        <v>334</v>
      </c>
      <c r="H145" s="3" t="s">
        <v>539</v>
      </c>
      <c r="I145" s="3">
        <v>110</v>
      </c>
      <c r="J145" s="3" t="s">
        <v>308</v>
      </c>
    </row>
    <row r="146" spans="1:10" x14ac:dyDescent="0.3">
      <c r="A146" s="20"/>
      <c r="B146" s="3" t="s">
        <v>540</v>
      </c>
      <c r="C146" s="3">
        <v>500</v>
      </c>
      <c r="D146" s="3" t="s">
        <v>541</v>
      </c>
      <c r="E146" s="3" t="s">
        <v>542</v>
      </c>
      <c r="F146" s="3">
        <v>600</v>
      </c>
      <c r="G146" s="3" t="s">
        <v>543</v>
      </c>
      <c r="H146" s="3" t="s">
        <v>544</v>
      </c>
      <c r="I146" s="3">
        <v>147</v>
      </c>
      <c r="J146" s="3" t="s">
        <v>97</v>
      </c>
    </row>
    <row r="147" spans="1:10" x14ac:dyDescent="0.3">
      <c r="A147" s="20"/>
      <c r="B147" s="3" t="s">
        <v>545</v>
      </c>
      <c r="C147" s="3">
        <v>10</v>
      </c>
      <c r="D147" s="3" t="s">
        <v>55</v>
      </c>
      <c r="E147" s="3" t="s">
        <v>546</v>
      </c>
      <c r="F147" s="3">
        <v>188</v>
      </c>
      <c r="G147" s="3" t="s">
        <v>77</v>
      </c>
      <c r="H147" s="3" t="s">
        <v>547</v>
      </c>
      <c r="I147" s="3">
        <v>70</v>
      </c>
      <c r="J147" s="3" t="s">
        <v>59</v>
      </c>
    </row>
    <row r="148" spans="1:10" x14ac:dyDescent="0.3">
      <c r="A148" s="20"/>
      <c r="B148" s="3" t="s">
        <v>548</v>
      </c>
      <c r="C148" s="3">
        <v>400</v>
      </c>
      <c r="D148" s="3" t="s">
        <v>435</v>
      </c>
      <c r="E148" s="3" t="s">
        <v>549</v>
      </c>
      <c r="F148" s="3">
        <v>135</v>
      </c>
      <c r="G148" s="3" t="s">
        <v>91</v>
      </c>
      <c r="H148" s="3" t="s">
        <v>550</v>
      </c>
      <c r="I148" s="3">
        <v>100</v>
      </c>
      <c r="J148" s="3" t="s">
        <v>221</v>
      </c>
    </row>
    <row r="149" spans="1:10" x14ac:dyDescent="0.3">
      <c r="A149" s="20"/>
      <c r="B149" s="3" t="s">
        <v>551</v>
      </c>
      <c r="C149" s="3">
        <v>60</v>
      </c>
      <c r="D149" s="3" t="s">
        <v>141</v>
      </c>
      <c r="E149" s="3" t="s">
        <v>552</v>
      </c>
      <c r="F149" s="3">
        <v>70</v>
      </c>
      <c r="G149" s="3" t="s">
        <v>225</v>
      </c>
      <c r="H149" s="3" t="s">
        <v>553</v>
      </c>
      <c r="I149" s="3">
        <v>70</v>
      </c>
      <c r="J149" s="3" t="s">
        <v>225</v>
      </c>
    </row>
    <row r="150" spans="1:10" x14ac:dyDescent="0.3">
      <c r="A150" s="20"/>
      <c r="B150" s="3" t="s">
        <v>554</v>
      </c>
      <c r="C150" s="3">
        <v>120</v>
      </c>
      <c r="D150" s="3" t="s">
        <v>555</v>
      </c>
      <c r="E150" s="3" t="s">
        <v>556</v>
      </c>
      <c r="F150" s="3">
        <v>40</v>
      </c>
      <c r="G150" s="3" t="s">
        <v>344</v>
      </c>
      <c r="H150" s="14" t="s">
        <v>557</v>
      </c>
      <c r="I150" s="14">
        <v>310</v>
      </c>
      <c r="J150" s="3" t="s">
        <v>558</v>
      </c>
    </row>
    <row r="151" spans="1:10" x14ac:dyDescent="0.3">
      <c r="A151" s="20"/>
      <c r="B151" s="3" t="s">
        <v>559</v>
      </c>
      <c r="C151" s="3">
        <v>140</v>
      </c>
      <c r="D151" s="3" t="s">
        <v>449</v>
      </c>
      <c r="E151" s="3" t="s">
        <v>560</v>
      </c>
      <c r="F151" s="3">
        <v>50</v>
      </c>
      <c r="G151" s="3" t="s">
        <v>279</v>
      </c>
      <c r="H151" s="3" t="s">
        <v>561</v>
      </c>
      <c r="I151" s="3">
        <v>70</v>
      </c>
      <c r="J151" s="3" t="s">
        <v>141</v>
      </c>
    </row>
    <row r="152" spans="1:10" x14ac:dyDescent="0.3">
      <c r="A152" s="20"/>
      <c r="B152" s="3" t="s">
        <v>562</v>
      </c>
      <c r="C152" s="3">
        <v>135</v>
      </c>
      <c r="D152" s="3" t="s">
        <v>563</v>
      </c>
      <c r="E152" s="3" t="s">
        <v>564</v>
      </c>
      <c r="F152" s="3">
        <v>200</v>
      </c>
      <c r="G152" s="3" t="s">
        <v>565</v>
      </c>
      <c r="H152" s="3" t="s">
        <v>566</v>
      </c>
      <c r="I152" s="3">
        <v>60</v>
      </c>
      <c r="J152" s="3" t="s">
        <v>217</v>
      </c>
    </row>
    <row r="153" spans="1:10" x14ac:dyDescent="0.3">
      <c r="A153" s="20"/>
      <c r="B153" s="3" t="s">
        <v>567</v>
      </c>
      <c r="C153" s="3">
        <v>260</v>
      </c>
      <c r="D153" s="3" t="s">
        <v>151</v>
      </c>
      <c r="E153" s="3" t="s">
        <v>568</v>
      </c>
      <c r="F153" s="3">
        <v>550</v>
      </c>
      <c r="G153" s="3" t="s">
        <v>73</v>
      </c>
      <c r="H153" s="14" t="s">
        <v>569</v>
      </c>
      <c r="I153" s="14">
        <v>80</v>
      </c>
      <c r="J153" s="3" t="s">
        <v>176</v>
      </c>
    </row>
    <row r="154" spans="1:10" x14ac:dyDescent="0.3">
      <c r="A154" s="20"/>
      <c r="B154" s="3" t="s">
        <v>570</v>
      </c>
      <c r="C154" s="3">
        <v>80</v>
      </c>
      <c r="D154" s="3" t="s">
        <v>571</v>
      </c>
      <c r="E154" s="3" t="s">
        <v>572</v>
      </c>
      <c r="F154" s="3">
        <v>35</v>
      </c>
      <c r="G154" s="3" t="s">
        <v>49</v>
      </c>
      <c r="H154" s="3" t="s">
        <v>573</v>
      </c>
      <c r="I154" s="3">
        <v>50</v>
      </c>
      <c r="J154" s="3" t="s">
        <v>231</v>
      </c>
    </row>
    <row r="155" spans="1:10" x14ac:dyDescent="0.3">
      <c r="A155" s="20"/>
      <c r="B155" s="3" t="s">
        <v>574</v>
      </c>
      <c r="C155" s="3">
        <v>70</v>
      </c>
      <c r="D155" s="3" t="s">
        <v>575</v>
      </c>
      <c r="E155" s="3" t="s">
        <v>576</v>
      </c>
      <c r="F155" s="3">
        <v>400</v>
      </c>
      <c r="G155" s="3" t="s">
        <v>363</v>
      </c>
      <c r="H155" s="3" t="s">
        <v>577</v>
      </c>
      <c r="I155" s="3">
        <v>55</v>
      </c>
      <c r="J155" s="3" t="s">
        <v>578</v>
      </c>
    </row>
    <row r="156" spans="1:10" x14ac:dyDescent="0.3">
      <c r="A156" s="20"/>
      <c r="B156" s="3" t="s">
        <v>579</v>
      </c>
      <c r="C156" s="3">
        <v>32</v>
      </c>
      <c r="D156" s="3" t="s">
        <v>136</v>
      </c>
      <c r="E156" s="3" t="s">
        <v>580</v>
      </c>
      <c r="F156" s="3">
        <v>400</v>
      </c>
      <c r="G156" s="3" t="s">
        <v>581</v>
      </c>
      <c r="H156" s="3" t="s">
        <v>582</v>
      </c>
      <c r="I156" s="3">
        <v>42</v>
      </c>
      <c r="J156" s="3" t="s">
        <v>136</v>
      </c>
    </row>
    <row r="157" spans="1:10" x14ac:dyDescent="0.3">
      <c r="A157" s="20"/>
      <c r="B157" s="3" t="s">
        <v>583</v>
      </c>
      <c r="C157" s="3">
        <v>55</v>
      </c>
      <c r="D157" s="3" t="s">
        <v>377</v>
      </c>
      <c r="E157" s="3" t="s">
        <v>584</v>
      </c>
      <c r="F157" s="3">
        <v>43</v>
      </c>
      <c r="G157" s="3" t="s">
        <v>122</v>
      </c>
      <c r="H157" s="3" t="s">
        <v>585</v>
      </c>
      <c r="I157" s="3">
        <v>45</v>
      </c>
      <c r="J157" s="3" t="s">
        <v>122</v>
      </c>
    </row>
    <row r="158" spans="1:10" x14ac:dyDescent="0.3">
      <c r="A158" s="20"/>
      <c r="B158" s="3" t="s">
        <v>586</v>
      </c>
      <c r="C158" s="3">
        <v>30</v>
      </c>
      <c r="D158" s="3" t="s">
        <v>178</v>
      </c>
      <c r="E158" s="3" t="s">
        <v>587</v>
      </c>
      <c r="F158" s="3">
        <v>23</v>
      </c>
      <c r="G158" s="3" t="s">
        <v>155</v>
      </c>
      <c r="H158" s="3" t="s">
        <v>588</v>
      </c>
      <c r="I158" s="3">
        <v>55</v>
      </c>
      <c r="J158" s="3" t="s">
        <v>589</v>
      </c>
    </row>
    <row r="159" spans="1:10" x14ac:dyDescent="0.3">
      <c r="A159" s="20"/>
      <c r="B159" s="3" t="s">
        <v>590</v>
      </c>
      <c r="C159" s="3">
        <v>10</v>
      </c>
      <c r="D159" s="3" t="s">
        <v>510</v>
      </c>
      <c r="E159" s="3" t="s">
        <v>591</v>
      </c>
      <c r="F159" s="3">
        <v>23</v>
      </c>
      <c r="G159" s="3" t="s">
        <v>261</v>
      </c>
      <c r="H159" s="3" t="s">
        <v>592</v>
      </c>
      <c r="I159" s="3">
        <v>95</v>
      </c>
      <c r="J159" s="3" t="s">
        <v>115</v>
      </c>
    </row>
    <row r="160" spans="1:10" x14ac:dyDescent="0.3">
      <c r="A160" s="20"/>
      <c r="B160" s="3" t="s">
        <v>593</v>
      </c>
      <c r="C160" s="3">
        <v>700</v>
      </c>
      <c r="D160" s="3" t="s">
        <v>234</v>
      </c>
      <c r="E160" s="3" t="s">
        <v>594</v>
      </c>
      <c r="F160" s="3">
        <v>33</v>
      </c>
      <c r="G160" s="3" t="s">
        <v>143</v>
      </c>
      <c r="H160" s="3" t="s">
        <v>595</v>
      </c>
      <c r="I160" s="3">
        <v>38</v>
      </c>
      <c r="J160" s="3" t="s">
        <v>261</v>
      </c>
    </row>
    <row r="161" spans="1:10" x14ac:dyDescent="0.3">
      <c r="A161" s="20"/>
      <c r="B161" s="3" t="s">
        <v>596</v>
      </c>
      <c r="C161" s="3">
        <v>60</v>
      </c>
      <c r="D161" s="3" t="s">
        <v>597</v>
      </c>
      <c r="E161" s="3" t="s">
        <v>598</v>
      </c>
      <c r="F161" s="3">
        <v>70</v>
      </c>
      <c r="G161" s="3" t="s">
        <v>599</v>
      </c>
      <c r="H161" s="3" t="s">
        <v>600</v>
      </c>
      <c r="I161" s="3">
        <v>26</v>
      </c>
      <c r="J161" s="3" t="s">
        <v>146</v>
      </c>
    </row>
    <row r="162" spans="1:10" x14ac:dyDescent="0.3">
      <c r="A162" s="20"/>
      <c r="B162" s="3" t="s">
        <v>601</v>
      </c>
      <c r="C162" s="3">
        <v>250</v>
      </c>
      <c r="D162" s="17" t="s">
        <v>489</v>
      </c>
      <c r="E162" s="3" t="s">
        <v>602</v>
      </c>
      <c r="F162" s="3">
        <v>70</v>
      </c>
      <c r="G162" s="3" t="s">
        <v>152</v>
      </c>
      <c r="H162" s="3" t="s">
        <v>603</v>
      </c>
      <c r="I162" s="3">
        <v>27</v>
      </c>
      <c r="J162" s="3" t="s">
        <v>155</v>
      </c>
    </row>
    <row r="163" spans="1:10" x14ac:dyDescent="0.3">
      <c r="A163" s="20"/>
      <c r="B163" s="3" t="s">
        <v>604</v>
      </c>
      <c r="C163" s="3">
        <v>300</v>
      </c>
      <c r="D163" s="17" t="s">
        <v>605</v>
      </c>
      <c r="E163" s="3" t="s">
        <v>606</v>
      </c>
      <c r="F163" s="3">
        <v>70</v>
      </c>
      <c r="G163" s="3" t="s">
        <v>132</v>
      </c>
      <c r="H163" s="14" t="s">
        <v>607</v>
      </c>
      <c r="I163" s="14">
        <v>40</v>
      </c>
      <c r="J163" s="3" t="s">
        <v>608</v>
      </c>
    </row>
    <row r="164" spans="1:10" x14ac:dyDescent="0.3">
      <c r="A164" s="20"/>
      <c r="E164" s="3" t="s">
        <v>609</v>
      </c>
      <c r="F164" s="3">
        <v>40</v>
      </c>
      <c r="G164" s="3" t="s">
        <v>136</v>
      </c>
      <c r="H164" s="3" t="s">
        <v>610</v>
      </c>
      <c r="I164" s="3">
        <v>250</v>
      </c>
      <c r="J164" s="3" t="s">
        <v>611</v>
      </c>
    </row>
    <row r="165" spans="1:10" x14ac:dyDescent="0.3">
      <c r="A165" s="20"/>
      <c r="E165" s="3" t="s">
        <v>612</v>
      </c>
      <c r="F165" s="3">
        <v>400</v>
      </c>
      <c r="G165" s="3" t="s">
        <v>404</v>
      </c>
      <c r="H165" s="3" t="s">
        <v>613</v>
      </c>
      <c r="I165" s="3">
        <v>60</v>
      </c>
      <c r="J165" s="3" t="s">
        <v>294</v>
      </c>
    </row>
    <row r="166" spans="1:10" x14ac:dyDescent="0.3">
      <c r="A166" s="20"/>
      <c r="E166" s="3" t="s">
        <v>614</v>
      </c>
      <c r="F166" s="3">
        <v>15</v>
      </c>
      <c r="G166" s="3" t="s">
        <v>146</v>
      </c>
      <c r="H166" s="3" t="s">
        <v>615</v>
      </c>
      <c r="I166" s="3">
        <v>150</v>
      </c>
      <c r="J166" s="17" t="s">
        <v>616</v>
      </c>
    </row>
    <row r="167" spans="1:10" x14ac:dyDescent="0.3">
      <c r="A167" s="20"/>
      <c r="G167" s="3" t="s">
        <v>117</v>
      </c>
      <c r="J167" s="3" t="s">
        <v>288</v>
      </c>
    </row>
    <row r="168" spans="1:10" x14ac:dyDescent="0.3">
      <c r="A168" s="20"/>
      <c r="G168" s="3" t="s">
        <v>617</v>
      </c>
      <c r="J168" s="3" t="s">
        <v>117</v>
      </c>
    </row>
    <row r="169" spans="1:10" x14ac:dyDescent="0.3">
      <c r="A169" s="20"/>
    </row>
    <row r="170" spans="1:10" x14ac:dyDescent="0.3">
      <c r="A170" s="20"/>
    </row>
    <row r="171" spans="1:10" x14ac:dyDescent="0.3">
      <c r="A171" s="8"/>
      <c r="B171" s="9"/>
      <c r="C171" s="10">
        <f>SUM(C134:C170)</f>
        <v>4681</v>
      </c>
      <c r="D171" s="9"/>
      <c r="E171" s="9"/>
      <c r="F171" s="10">
        <f>SUM(F134:F170)</f>
        <v>4581</v>
      </c>
      <c r="G171" s="9"/>
      <c r="H171" s="9"/>
      <c r="I171" s="10">
        <f>SUM(I134:I170)</f>
        <v>4890</v>
      </c>
      <c r="J171" s="9"/>
    </row>
    <row r="172" spans="1:10" x14ac:dyDescent="0.3">
      <c r="A172" s="19">
        <v>45770</v>
      </c>
      <c r="B172" s="3" t="s">
        <v>618</v>
      </c>
      <c r="C172" s="3">
        <v>20</v>
      </c>
      <c r="D172" s="3" t="s">
        <v>619</v>
      </c>
      <c r="E172" s="3" t="s">
        <v>618</v>
      </c>
      <c r="F172" s="3">
        <v>20</v>
      </c>
      <c r="G172" s="3" t="s">
        <v>619</v>
      </c>
      <c r="H172" s="3" t="s">
        <v>620</v>
      </c>
      <c r="I172" s="3">
        <v>150</v>
      </c>
      <c r="J172" s="3" t="s">
        <v>449</v>
      </c>
    </row>
    <row r="173" spans="1:10" x14ac:dyDescent="0.3">
      <c r="A173" s="20"/>
      <c r="B173" s="3" t="s">
        <v>621</v>
      </c>
      <c r="C173" s="3">
        <v>75</v>
      </c>
      <c r="D173" s="3" t="s">
        <v>622</v>
      </c>
      <c r="E173" s="3" t="s">
        <v>623</v>
      </c>
      <c r="F173" s="3">
        <v>900</v>
      </c>
      <c r="G173" s="3" t="s">
        <v>512</v>
      </c>
      <c r="H173" s="3" t="s">
        <v>618</v>
      </c>
      <c r="I173" s="3">
        <v>20</v>
      </c>
      <c r="J173" s="3" t="s">
        <v>619</v>
      </c>
    </row>
    <row r="174" spans="1:10" x14ac:dyDescent="0.3">
      <c r="A174" s="20"/>
      <c r="B174" s="3" t="s">
        <v>624</v>
      </c>
      <c r="C174" s="3">
        <v>50</v>
      </c>
      <c r="D174" s="3" t="s">
        <v>231</v>
      </c>
      <c r="E174" s="3" t="s">
        <v>625</v>
      </c>
      <c r="F174" s="3">
        <v>50</v>
      </c>
      <c r="G174" s="3" t="s">
        <v>377</v>
      </c>
      <c r="H174" s="3" t="s">
        <v>626</v>
      </c>
      <c r="I174" s="3">
        <v>180</v>
      </c>
      <c r="J174" s="3" t="s">
        <v>77</v>
      </c>
    </row>
    <row r="175" spans="1:10" x14ac:dyDescent="0.3">
      <c r="A175" s="20"/>
      <c r="B175" s="3" t="s">
        <v>627</v>
      </c>
      <c r="C175" s="3">
        <v>50</v>
      </c>
      <c r="D175" s="3" t="s">
        <v>279</v>
      </c>
      <c r="E175" s="3" t="s">
        <v>628</v>
      </c>
      <c r="F175" s="3">
        <v>75</v>
      </c>
      <c r="G175" s="3" t="s">
        <v>294</v>
      </c>
      <c r="H175" s="3" t="s">
        <v>629</v>
      </c>
      <c r="I175" s="3">
        <v>80</v>
      </c>
      <c r="J175" s="3" t="s">
        <v>165</v>
      </c>
    </row>
    <row r="176" spans="1:10" x14ac:dyDescent="0.3">
      <c r="A176" s="20"/>
      <c r="B176" s="3" t="s">
        <v>630</v>
      </c>
      <c r="C176" s="3">
        <v>90</v>
      </c>
      <c r="D176" s="3" t="s">
        <v>631</v>
      </c>
      <c r="E176" s="3" t="s">
        <v>632</v>
      </c>
      <c r="F176" s="3">
        <v>10</v>
      </c>
      <c r="G176" s="3" t="s">
        <v>154</v>
      </c>
      <c r="H176" s="3" t="s">
        <v>633</v>
      </c>
      <c r="I176" s="3">
        <v>100</v>
      </c>
      <c r="J176" s="17" t="s">
        <v>634</v>
      </c>
    </row>
    <row r="177" spans="1:10" x14ac:dyDescent="0.3">
      <c r="A177" s="20"/>
      <c r="B177" s="3" t="s">
        <v>635</v>
      </c>
      <c r="C177" s="3">
        <v>120</v>
      </c>
      <c r="D177" s="3" t="s">
        <v>31</v>
      </c>
      <c r="E177" s="14" t="s">
        <v>636</v>
      </c>
      <c r="F177" s="14">
        <v>350</v>
      </c>
      <c r="G177" s="3" t="s">
        <v>637</v>
      </c>
      <c r="H177" s="3" t="s">
        <v>638</v>
      </c>
      <c r="I177" s="3">
        <v>900</v>
      </c>
      <c r="J177" s="3" t="s">
        <v>512</v>
      </c>
    </row>
    <row r="178" spans="1:10" x14ac:dyDescent="0.3">
      <c r="A178" s="20"/>
      <c r="B178" s="3" t="s">
        <v>639</v>
      </c>
      <c r="C178" s="3">
        <v>100</v>
      </c>
      <c r="D178" s="3" t="s">
        <v>68</v>
      </c>
      <c r="E178" s="3" t="s">
        <v>640</v>
      </c>
      <c r="F178" s="3">
        <v>250</v>
      </c>
      <c r="G178" s="3" t="s">
        <v>400</v>
      </c>
      <c r="H178" s="14" t="s">
        <v>641</v>
      </c>
      <c r="I178" s="14">
        <v>100</v>
      </c>
      <c r="J178" s="3" t="s">
        <v>17</v>
      </c>
    </row>
    <row r="179" spans="1:10" x14ac:dyDescent="0.3">
      <c r="A179" s="20"/>
      <c r="B179" s="17" t="s">
        <v>642</v>
      </c>
      <c r="C179" s="17">
        <v>220</v>
      </c>
      <c r="D179" s="17" t="s">
        <v>643</v>
      </c>
      <c r="E179" s="3" t="s">
        <v>644</v>
      </c>
      <c r="F179" s="3">
        <v>150</v>
      </c>
      <c r="G179" s="3" t="s">
        <v>43</v>
      </c>
      <c r="H179" s="3" t="s">
        <v>645</v>
      </c>
      <c r="I179" s="3">
        <v>40</v>
      </c>
      <c r="J179" s="3" t="s">
        <v>516</v>
      </c>
    </row>
    <row r="180" spans="1:10" x14ac:dyDescent="0.3">
      <c r="A180" s="20"/>
      <c r="B180" s="3" t="s">
        <v>646</v>
      </c>
      <c r="C180" s="3">
        <v>20</v>
      </c>
      <c r="D180" s="3" t="s">
        <v>288</v>
      </c>
      <c r="E180" s="3" t="s">
        <v>647</v>
      </c>
      <c r="F180" s="3">
        <v>180</v>
      </c>
      <c r="G180" s="3" t="s">
        <v>184</v>
      </c>
      <c r="H180" s="3" t="s">
        <v>648</v>
      </c>
      <c r="I180" s="3">
        <v>650</v>
      </c>
      <c r="J180" s="3" t="s">
        <v>649</v>
      </c>
    </row>
    <row r="181" spans="1:10" x14ac:dyDescent="0.3">
      <c r="A181" s="20"/>
      <c r="B181" s="3" t="s">
        <v>650</v>
      </c>
      <c r="C181" s="3">
        <v>30</v>
      </c>
      <c r="D181" s="3" t="s">
        <v>155</v>
      </c>
      <c r="E181" s="3" t="s">
        <v>651</v>
      </c>
      <c r="F181" s="3">
        <v>20</v>
      </c>
      <c r="G181" s="3" t="s">
        <v>288</v>
      </c>
      <c r="H181" s="14" t="s">
        <v>652</v>
      </c>
      <c r="I181" s="14">
        <v>150</v>
      </c>
      <c r="J181" s="3" t="s">
        <v>653</v>
      </c>
    </row>
    <row r="182" spans="1:10" x14ac:dyDescent="0.3">
      <c r="A182" s="20"/>
      <c r="B182" s="3" t="s">
        <v>654</v>
      </c>
      <c r="C182" s="3">
        <v>15</v>
      </c>
      <c r="D182" s="3" t="s">
        <v>535</v>
      </c>
      <c r="E182" s="3" t="s">
        <v>655</v>
      </c>
      <c r="F182" s="3">
        <v>35</v>
      </c>
      <c r="G182" s="3" t="s">
        <v>178</v>
      </c>
      <c r="H182" s="3" t="s">
        <v>656</v>
      </c>
      <c r="I182" s="3">
        <v>147</v>
      </c>
      <c r="J182" s="3" t="s">
        <v>97</v>
      </c>
    </row>
    <row r="183" spans="1:10" x14ac:dyDescent="0.3">
      <c r="A183" s="20"/>
      <c r="B183" s="3" t="s">
        <v>657</v>
      </c>
      <c r="C183" s="3">
        <v>70</v>
      </c>
      <c r="D183" s="3" t="s">
        <v>59</v>
      </c>
      <c r="E183" s="3" t="s">
        <v>658</v>
      </c>
      <c r="F183" s="3">
        <v>100</v>
      </c>
      <c r="G183" s="3" t="s">
        <v>659</v>
      </c>
      <c r="H183" s="3" t="s">
        <v>660</v>
      </c>
      <c r="I183" s="3">
        <v>150</v>
      </c>
      <c r="J183" s="3" t="s">
        <v>184</v>
      </c>
    </row>
    <row r="184" spans="1:10" x14ac:dyDescent="0.3">
      <c r="A184" s="20"/>
      <c r="B184" s="3" t="s">
        <v>661</v>
      </c>
      <c r="C184" s="3">
        <v>25</v>
      </c>
      <c r="D184" s="3" t="s">
        <v>334</v>
      </c>
      <c r="E184" s="3" t="s">
        <v>662</v>
      </c>
      <c r="F184" s="3">
        <v>600</v>
      </c>
      <c r="G184" s="3" t="s">
        <v>543</v>
      </c>
      <c r="H184" s="3" t="s">
        <v>663</v>
      </c>
      <c r="I184" s="3">
        <v>60</v>
      </c>
      <c r="J184" s="3" t="s">
        <v>59</v>
      </c>
    </row>
    <row r="185" spans="1:10" x14ac:dyDescent="0.3">
      <c r="A185" s="20"/>
      <c r="B185" s="3" t="s">
        <v>664</v>
      </c>
      <c r="C185" s="3">
        <v>1200</v>
      </c>
      <c r="D185" s="3" t="s">
        <v>219</v>
      </c>
      <c r="E185" s="3" t="s">
        <v>665</v>
      </c>
      <c r="F185" s="3">
        <v>40</v>
      </c>
      <c r="G185" s="3" t="s">
        <v>334</v>
      </c>
      <c r="H185" s="17" t="s">
        <v>666</v>
      </c>
      <c r="I185" s="17">
        <v>450</v>
      </c>
      <c r="J185" s="17" t="s">
        <v>667</v>
      </c>
    </row>
    <row r="186" spans="1:10" x14ac:dyDescent="0.3">
      <c r="A186" s="20"/>
      <c r="B186" s="25" t="s">
        <v>668</v>
      </c>
      <c r="C186" s="25">
        <v>120</v>
      </c>
      <c r="D186" s="17" t="s">
        <v>17</v>
      </c>
      <c r="E186" s="3" t="s">
        <v>669</v>
      </c>
      <c r="F186" s="3">
        <v>140</v>
      </c>
      <c r="G186" s="3" t="s">
        <v>670</v>
      </c>
      <c r="H186" s="3" t="s">
        <v>671</v>
      </c>
      <c r="I186" s="3">
        <v>500</v>
      </c>
      <c r="J186" s="3" t="s">
        <v>180</v>
      </c>
    </row>
    <row r="187" spans="1:10" x14ac:dyDescent="0.3">
      <c r="A187" s="20"/>
      <c r="B187" s="3" t="s">
        <v>672</v>
      </c>
      <c r="C187" s="3">
        <v>260</v>
      </c>
      <c r="D187" s="3" t="s">
        <v>151</v>
      </c>
      <c r="E187" s="3" t="s">
        <v>673</v>
      </c>
      <c r="F187" s="3">
        <v>120</v>
      </c>
      <c r="G187" s="3" t="s">
        <v>221</v>
      </c>
      <c r="H187" s="3" t="s">
        <v>674</v>
      </c>
      <c r="I187" s="3">
        <v>120</v>
      </c>
      <c r="J187" s="3" t="s">
        <v>174</v>
      </c>
    </row>
    <row r="188" spans="1:10" x14ac:dyDescent="0.3">
      <c r="A188" s="20"/>
      <c r="B188" s="3" t="s">
        <v>675</v>
      </c>
      <c r="C188" s="3">
        <v>650</v>
      </c>
      <c r="D188" s="3" t="s">
        <v>676</v>
      </c>
      <c r="E188" s="3" t="s">
        <v>677</v>
      </c>
      <c r="F188" s="3">
        <v>70</v>
      </c>
      <c r="G188" s="3" t="s">
        <v>225</v>
      </c>
      <c r="H188" s="3" t="s">
        <v>678</v>
      </c>
      <c r="I188" s="3">
        <v>140</v>
      </c>
      <c r="J188" s="3" t="s">
        <v>91</v>
      </c>
    </row>
    <row r="189" spans="1:10" x14ac:dyDescent="0.3">
      <c r="A189" s="20"/>
      <c r="B189" s="3" t="s">
        <v>679</v>
      </c>
      <c r="C189" s="3">
        <v>100</v>
      </c>
      <c r="D189" s="3" t="s">
        <v>104</v>
      </c>
      <c r="E189" s="14" t="s">
        <v>680</v>
      </c>
      <c r="F189" s="14">
        <v>200</v>
      </c>
      <c r="G189" s="3" t="s">
        <v>77</v>
      </c>
      <c r="H189" s="3" t="s">
        <v>681</v>
      </c>
      <c r="I189" s="3">
        <v>70</v>
      </c>
      <c r="J189" s="3" t="s">
        <v>102</v>
      </c>
    </row>
    <row r="190" spans="1:10" x14ac:dyDescent="0.3">
      <c r="A190" s="20"/>
      <c r="B190" s="3" t="s">
        <v>682</v>
      </c>
      <c r="C190" s="3">
        <v>70</v>
      </c>
      <c r="D190" s="3" t="s">
        <v>115</v>
      </c>
      <c r="E190" s="3" t="s">
        <v>683</v>
      </c>
      <c r="F190" s="3">
        <v>55</v>
      </c>
      <c r="G190" s="3" t="s">
        <v>353</v>
      </c>
      <c r="H190" s="3" t="s">
        <v>684</v>
      </c>
      <c r="I190" s="3">
        <v>50</v>
      </c>
      <c r="J190" s="3" t="s">
        <v>225</v>
      </c>
    </row>
    <row r="191" spans="1:10" x14ac:dyDescent="0.3">
      <c r="A191" s="20"/>
      <c r="B191" s="3" t="s">
        <v>685</v>
      </c>
      <c r="C191" s="3">
        <v>32</v>
      </c>
      <c r="D191" s="3" t="s">
        <v>373</v>
      </c>
      <c r="E191" s="3" t="s">
        <v>686</v>
      </c>
      <c r="F191" s="3">
        <v>30</v>
      </c>
      <c r="G191" s="3" t="s">
        <v>117</v>
      </c>
      <c r="H191" s="3" t="s">
        <v>687</v>
      </c>
      <c r="I191" s="3">
        <v>30</v>
      </c>
      <c r="J191" s="3" t="s">
        <v>344</v>
      </c>
    </row>
    <row r="192" spans="1:10" x14ac:dyDescent="0.3">
      <c r="A192" s="20"/>
      <c r="B192" s="3" t="s">
        <v>688</v>
      </c>
      <c r="C192" s="3">
        <v>60</v>
      </c>
      <c r="D192" s="3" t="s">
        <v>387</v>
      </c>
      <c r="E192" s="3" t="s">
        <v>689</v>
      </c>
      <c r="F192" s="3">
        <v>70</v>
      </c>
      <c r="G192" s="3" t="s">
        <v>690</v>
      </c>
      <c r="H192" s="3" t="s">
        <v>691</v>
      </c>
      <c r="I192" s="3">
        <v>70</v>
      </c>
      <c r="J192" s="3" t="s">
        <v>245</v>
      </c>
    </row>
    <row r="193" spans="1:10" x14ac:dyDescent="0.3">
      <c r="A193" s="20"/>
      <c r="B193" s="3" t="s">
        <v>692</v>
      </c>
      <c r="C193" s="3">
        <v>150</v>
      </c>
      <c r="D193" s="3" t="s">
        <v>518</v>
      </c>
      <c r="E193" s="3" t="s">
        <v>693</v>
      </c>
      <c r="F193" s="3">
        <v>33</v>
      </c>
      <c r="G193" s="3" t="s">
        <v>143</v>
      </c>
      <c r="H193" s="3" t="s">
        <v>694</v>
      </c>
      <c r="I193" s="3">
        <v>35</v>
      </c>
      <c r="J193" s="3" t="s">
        <v>136</v>
      </c>
    </row>
    <row r="194" spans="1:10" x14ac:dyDescent="0.3">
      <c r="A194" s="20"/>
      <c r="B194" s="3" t="s">
        <v>695</v>
      </c>
      <c r="C194" s="3">
        <v>700</v>
      </c>
      <c r="D194" s="3" t="s">
        <v>234</v>
      </c>
      <c r="E194" s="3" t="s">
        <v>696</v>
      </c>
      <c r="F194" s="3">
        <v>60</v>
      </c>
      <c r="G194" s="3" t="s">
        <v>387</v>
      </c>
      <c r="H194" s="3" t="s">
        <v>697</v>
      </c>
      <c r="I194" s="3">
        <v>50</v>
      </c>
      <c r="J194" s="3" t="s">
        <v>122</v>
      </c>
    </row>
    <row r="195" spans="1:10" x14ac:dyDescent="0.3">
      <c r="A195" s="20"/>
      <c r="B195" s="3" t="s">
        <v>698</v>
      </c>
      <c r="C195" s="3">
        <v>400</v>
      </c>
      <c r="D195" s="3" t="s">
        <v>699</v>
      </c>
      <c r="E195" s="3" t="s">
        <v>700</v>
      </c>
      <c r="F195" s="3">
        <v>50</v>
      </c>
      <c r="G195" s="3" t="s">
        <v>122</v>
      </c>
      <c r="H195" s="3" t="s">
        <v>701</v>
      </c>
      <c r="I195" s="3">
        <v>38</v>
      </c>
      <c r="J195" s="3" t="s">
        <v>261</v>
      </c>
    </row>
    <row r="196" spans="1:10" x14ac:dyDescent="0.3">
      <c r="A196" s="20"/>
      <c r="B196" s="25" t="s">
        <v>702</v>
      </c>
      <c r="C196" s="25">
        <v>40</v>
      </c>
      <c r="D196" s="17" t="s">
        <v>75</v>
      </c>
      <c r="E196" s="3" t="s">
        <v>703</v>
      </c>
      <c r="F196" s="3">
        <v>70</v>
      </c>
      <c r="G196" s="3" t="s">
        <v>599</v>
      </c>
      <c r="H196" s="3" t="s">
        <v>704</v>
      </c>
      <c r="I196" s="3">
        <v>26</v>
      </c>
      <c r="J196" s="3" t="s">
        <v>146</v>
      </c>
    </row>
    <row r="197" spans="1:10" x14ac:dyDescent="0.3">
      <c r="A197" s="20"/>
      <c r="B197" s="25" t="s">
        <v>705</v>
      </c>
      <c r="C197" s="25">
        <v>60</v>
      </c>
      <c r="D197" s="17" t="s">
        <v>141</v>
      </c>
      <c r="E197" s="3" t="s">
        <v>706</v>
      </c>
      <c r="F197" s="3">
        <v>70</v>
      </c>
      <c r="G197" s="3" t="s">
        <v>132</v>
      </c>
      <c r="H197" s="3" t="s">
        <v>707</v>
      </c>
      <c r="I197" s="3">
        <v>30</v>
      </c>
      <c r="J197" s="3" t="s">
        <v>154</v>
      </c>
    </row>
    <row r="198" spans="1:10" x14ac:dyDescent="0.3">
      <c r="A198" s="20"/>
      <c r="B198" s="25" t="s">
        <v>708</v>
      </c>
      <c r="C198" s="25">
        <v>15</v>
      </c>
      <c r="D198" s="17" t="s">
        <v>27</v>
      </c>
      <c r="E198" s="3" t="s">
        <v>709</v>
      </c>
      <c r="F198" s="3">
        <v>17</v>
      </c>
      <c r="G198" s="3" t="s">
        <v>312</v>
      </c>
      <c r="H198" s="14" t="s">
        <v>710</v>
      </c>
      <c r="I198" s="14">
        <v>60</v>
      </c>
      <c r="J198" s="3" t="s">
        <v>160</v>
      </c>
    </row>
    <row r="199" spans="1:10" x14ac:dyDescent="0.3">
      <c r="A199" s="20"/>
      <c r="D199" s="3" t="s">
        <v>711</v>
      </c>
      <c r="E199" s="3" t="s">
        <v>712</v>
      </c>
      <c r="F199" s="3">
        <v>22</v>
      </c>
      <c r="G199" s="3" t="s">
        <v>146</v>
      </c>
      <c r="H199" s="3" t="s">
        <v>713</v>
      </c>
      <c r="I199" s="3">
        <v>60</v>
      </c>
      <c r="J199" s="3" t="s">
        <v>294</v>
      </c>
    </row>
    <row r="200" spans="1:10" x14ac:dyDescent="0.3">
      <c r="A200" s="20"/>
      <c r="E200" s="3" t="s">
        <v>714</v>
      </c>
      <c r="F200" s="3">
        <v>40</v>
      </c>
      <c r="G200" s="3" t="s">
        <v>136</v>
      </c>
      <c r="H200" s="3" t="s">
        <v>715</v>
      </c>
      <c r="I200" s="3">
        <v>300</v>
      </c>
      <c r="J200" s="3" t="s">
        <v>716</v>
      </c>
    </row>
    <row r="201" spans="1:10" x14ac:dyDescent="0.3">
      <c r="A201" s="20"/>
      <c r="E201" s="3" t="s">
        <v>717</v>
      </c>
      <c r="F201" s="3">
        <v>400</v>
      </c>
      <c r="G201" s="3" t="s">
        <v>581</v>
      </c>
      <c r="H201" s="14" t="s">
        <v>718</v>
      </c>
      <c r="I201" s="14">
        <v>50</v>
      </c>
      <c r="J201" s="3" t="s">
        <v>231</v>
      </c>
    </row>
    <row r="202" spans="1:10" x14ac:dyDescent="0.3">
      <c r="A202" s="20"/>
      <c r="E202" s="3" t="s">
        <v>719</v>
      </c>
      <c r="F202" s="3">
        <v>300</v>
      </c>
      <c r="G202" s="3" t="s">
        <v>363</v>
      </c>
    </row>
    <row r="203" spans="1:10" x14ac:dyDescent="0.3">
      <c r="A203" s="20"/>
      <c r="G203" s="3" t="s">
        <v>155</v>
      </c>
    </row>
    <row r="204" spans="1:10" x14ac:dyDescent="0.3">
      <c r="A204" s="8"/>
      <c r="B204" s="9"/>
      <c r="C204" s="10">
        <f ca="1">SUM(C172:C231)</f>
        <v>4942</v>
      </c>
      <c r="D204" s="9"/>
      <c r="E204" s="9"/>
      <c r="F204" s="10">
        <f>SUM(F172:F203)</f>
        <v>4527</v>
      </c>
      <c r="G204" s="9"/>
      <c r="H204" s="9"/>
      <c r="I204" s="10">
        <f ca="1">SUM(I172:I424)</f>
        <v>4351</v>
      </c>
      <c r="J204" s="9"/>
    </row>
    <row r="205" spans="1:10" x14ac:dyDescent="0.3">
      <c r="A205" s="19">
        <v>45771</v>
      </c>
      <c r="B205" s="3" t="s">
        <v>720</v>
      </c>
      <c r="C205" s="3">
        <v>15</v>
      </c>
      <c r="D205" s="3" t="s">
        <v>535</v>
      </c>
      <c r="E205" s="3" t="s">
        <v>721</v>
      </c>
      <c r="F205" s="3">
        <v>100</v>
      </c>
      <c r="G205" s="3" t="s">
        <v>722</v>
      </c>
      <c r="H205" s="3" t="s">
        <v>723</v>
      </c>
      <c r="I205" s="3">
        <v>200</v>
      </c>
      <c r="J205" s="14" t="s">
        <v>724</v>
      </c>
    </row>
    <row r="206" spans="1:10" x14ac:dyDescent="0.3">
      <c r="A206" s="20"/>
      <c r="B206" s="3" t="s">
        <v>725</v>
      </c>
      <c r="C206" s="3">
        <v>25</v>
      </c>
      <c r="D206" s="3" t="s">
        <v>61</v>
      </c>
      <c r="E206" s="14" t="s">
        <v>726</v>
      </c>
      <c r="F206" s="14">
        <v>180</v>
      </c>
      <c r="G206" s="3" t="s">
        <v>77</v>
      </c>
      <c r="H206" s="3" t="s">
        <v>727</v>
      </c>
      <c r="I206" s="3">
        <v>30</v>
      </c>
      <c r="J206" s="3" t="s">
        <v>117</v>
      </c>
    </row>
    <row r="207" spans="1:10" x14ac:dyDescent="0.3">
      <c r="A207" s="20"/>
      <c r="B207" s="3" t="s">
        <v>728</v>
      </c>
      <c r="C207" s="3">
        <v>90</v>
      </c>
      <c r="D207" s="3" t="s">
        <v>729</v>
      </c>
      <c r="E207" s="3" t="s">
        <v>730</v>
      </c>
      <c r="F207" s="3">
        <v>60</v>
      </c>
      <c r="G207" s="3" t="s">
        <v>160</v>
      </c>
      <c r="H207" s="3" t="s">
        <v>731</v>
      </c>
      <c r="I207" s="3">
        <v>40</v>
      </c>
      <c r="J207" s="3" t="s">
        <v>516</v>
      </c>
    </row>
    <row r="208" spans="1:10" x14ac:dyDescent="0.3">
      <c r="A208" s="20"/>
      <c r="B208" s="3" t="s">
        <v>732</v>
      </c>
      <c r="C208" s="3">
        <v>80</v>
      </c>
      <c r="D208" s="3" t="s">
        <v>165</v>
      </c>
      <c r="E208" s="3" t="s">
        <v>733</v>
      </c>
      <c r="F208" s="3">
        <v>85</v>
      </c>
      <c r="G208" s="3" t="s">
        <v>33</v>
      </c>
      <c r="H208" s="14" t="s">
        <v>734</v>
      </c>
      <c r="I208" s="14">
        <v>110</v>
      </c>
      <c r="J208" s="14" t="s">
        <v>308</v>
      </c>
    </row>
    <row r="209" spans="1:10" x14ac:dyDescent="0.3">
      <c r="A209" s="20"/>
      <c r="B209" s="3" t="s">
        <v>735</v>
      </c>
      <c r="C209" s="3">
        <v>7</v>
      </c>
      <c r="D209" s="3" t="s">
        <v>171</v>
      </c>
      <c r="E209" s="3" t="s">
        <v>52</v>
      </c>
      <c r="F209" s="3">
        <v>150</v>
      </c>
      <c r="G209" s="3" t="s">
        <v>736</v>
      </c>
      <c r="H209" s="3" t="s">
        <v>737</v>
      </c>
      <c r="I209" s="3">
        <v>80</v>
      </c>
      <c r="J209" s="3" t="s">
        <v>738</v>
      </c>
    </row>
    <row r="210" spans="1:10" x14ac:dyDescent="0.3">
      <c r="A210" s="20"/>
      <c r="B210" s="3" t="s">
        <v>739</v>
      </c>
      <c r="C210" s="3">
        <v>10</v>
      </c>
      <c r="D210" s="3" t="s">
        <v>516</v>
      </c>
      <c r="E210" s="3" t="s">
        <v>740</v>
      </c>
      <c r="F210" s="3">
        <v>180</v>
      </c>
      <c r="G210" s="3" t="s">
        <v>184</v>
      </c>
      <c r="H210" s="17" t="s">
        <v>741</v>
      </c>
      <c r="I210" s="17">
        <v>35</v>
      </c>
      <c r="J210" s="14" t="s">
        <v>288</v>
      </c>
    </row>
    <row r="211" spans="1:10" x14ac:dyDescent="0.3">
      <c r="A211" s="20"/>
      <c r="B211" s="3" t="s">
        <v>742</v>
      </c>
      <c r="C211" s="3">
        <v>20</v>
      </c>
      <c r="D211" s="3" t="s">
        <v>288</v>
      </c>
      <c r="E211" s="3" t="s">
        <v>743</v>
      </c>
      <c r="F211" s="3">
        <v>20</v>
      </c>
      <c r="G211" s="3" t="s">
        <v>288</v>
      </c>
      <c r="H211" s="17" t="s">
        <v>744</v>
      </c>
      <c r="I211" s="17">
        <v>160</v>
      </c>
      <c r="J211" s="17" t="s">
        <v>745</v>
      </c>
    </row>
    <row r="212" spans="1:10" x14ac:dyDescent="0.3">
      <c r="A212" s="20"/>
      <c r="B212" s="3" t="s">
        <v>746</v>
      </c>
      <c r="C212" s="3">
        <v>120</v>
      </c>
      <c r="D212" s="3" t="s">
        <v>31</v>
      </c>
      <c r="E212" s="3" t="s">
        <v>747</v>
      </c>
      <c r="F212" s="3">
        <v>35</v>
      </c>
      <c r="G212" s="14" t="s">
        <v>178</v>
      </c>
      <c r="H212" s="3" t="s">
        <v>748</v>
      </c>
      <c r="I212" s="3">
        <v>100</v>
      </c>
      <c r="J212" s="3" t="s">
        <v>176</v>
      </c>
    </row>
    <row r="213" spans="1:10" x14ac:dyDescent="0.3">
      <c r="A213" s="20"/>
      <c r="B213" s="3" t="s">
        <v>749</v>
      </c>
      <c r="C213" s="3">
        <v>150</v>
      </c>
      <c r="D213" s="3" t="s">
        <v>449</v>
      </c>
      <c r="E213" s="3" t="s">
        <v>750</v>
      </c>
      <c r="F213" s="3">
        <v>100</v>
      </c>
      <c r="G213" s="3" t="s">
        <v>659</v>
      </c>
      <c r="H213" s="3" t="s">
        <v>751</v>
      </c>
      <c r="I213" s="3">
        <v>130</v>
      </c>
      <c r="J213" s="3" t="s">
        <v>17</v>
      </c>
    </row>
    <row r="214" spans="1:10" x14ac:dyDescent="0.3">
      <c r="A214" s="20"/>
      <c r="B214" s="3" t="s">
        <v>752</v>
      </c>
      <c r="C214" s="3">
        <v>280</v>
      </c>
      <c r="D214" s="3" t="s">
        <v>753</v>
      </c>
      <c r="E214" s="3" t="s">
        <v>754</v>
      </c>
      <c r="F214" s="3">
        <v>77</v>
      </c>
      <c r="G214" s="3" t="s">
        <v>294</v>
      </c>
      <c r="H214" s="3" t="s">
        <v>755</v>
      </c>
      <c r="I214" s="3">
        <v>60</v>
      </c>
      <c r="J214" s="14" t="s">
        <v>59</v>
      </c>
    </row>
    <row r="215" spans="1:10" x14ac:dyDescent="0.3">
      <c r="A215" s="20"/>
      <c r="B215" s="3" t="s">
        <v>756</v>
      </c>
      <c r="C215" s="3">
        <v>20</v>
      </c>
      <c r="D215" s="3" t="s">
        <v>13</v>
      </c>
      <c r="E215" s="3" t="s">
        <v>757</v>
      </c>
      <c r="F215" s="3">
        <v>600</v>
      </c>
      <c r="G215" s="3" t="s">
        <v>543</v>
      </c>
      <c r="H215" s="3" t="s">
        <v>758</v>
      </c>
      <c r="I215" s="3">
        <v>5</v>
      </c>
      <c r="J215" s="14" t="s">
        <v>759</v>
      </c>
    </row>
    <row r="216" spans="1:10" x14ac:dyDescent="0.3">
      <c r="A216" s="20"/>
      <c r="B216" s="24" t="s">
        <v>760</v>
      </c>
      <c r="C216" s="3">
        <v>60</v>
      </c>
      <c r="D216" s="3" t="s">
        <v>59</v>
      </c>
      <c r="E216" s="3" t="s">
        <v>761</v>
      </c>
      <c r="F216" s="3">
        <v>39</v>
      </c>
      <c r="G216" s="3" t="s">
        <v>329</v>
      </c>
      <c r="H216" s="24" t="s">
        <v>762</v>
      </c>
      <c r="I216" s="3">
        <v>500</v>
      </c>
      <c r="J216" s="3" t="s">
        <v>180</v>
      </c>
    </row>
    <row r="217" spans="1:10" x14ac:dyDescent="0.3">
      <c r="A217" s="20"/>
      <c r="B217" s="3" t="s">
        <v>763</v>
      </c>
      <c r="C217" s="3">
        <v>125</v>
      </c>
      <c r="D217" s="3" t="s">
        <v>764</v>
      </c>
      <c r="E217" s="3" t="s">
        <v>765</v>
      </c>
      <c r="F217" s="3">
        <v>40</v>
      </c>
      <c r="G217" s="3" t="s">
        <v>334</v>
      </c>
      <c r="H217" s="3" t="s">
        <v>766</v>
      </c>
      <c r="I217" s="3">
        <v>120</v>
      </c>
      <c r="J217" s="3" t="s">
        <v>174</v>
      </c>
    </row>
    <row r="218" spans="1:10" x14ac:dyDescent="0.3">
      <c r="A218" s="20"/>
      <c r="B218" s="3" t="s">
        <v>767</v>
      </c>
      <c r="C218" s="3">
        <v>1096</v>
      </c>
      <c r="D218" s="3" t="s">
        <v>332</v>
      </c>
      <c r="E218" s="3" t="s">
        <v>768</v>
      </c>
      <c r="F218" s="3">
        <v>135</v>
      </c>
      <c r="G218" s="3" t="s">
        <v>126</v>
      </c>
      <c r="H218" s="3" t="s">
        <v>769</v>
      </c>
      <c r="I218" s="3">
        <v>200</v>
      </c>
      <c r="J218" s="14" t="s">
        <v>184</v>
      </c>
    </row>
    <row r="219" spans="1:10" x14ac:dyDescent="0.3">
      <c r="A219" s="20"/>
      <c r="B219" s="3" t="s">
        <v>770</v>
      </c>
      <c r="C219" s="3">
        <v>300</v>
      </c>
      <c r="D219" s="3" t="s">
        <v>771</v>
      </c>
      <c r="E219" s="3" t="s">
        <v>772</v>
      </c>
      <c r="F219" s="3">
        <v>70</v>
      </c>
      <c r="G219" s="3" t="s">
        <v>225</v>
      </c>
      <c r="H219" s="3" t="s">
        <v>773</v>
      </c>
      <c r="I219" s="3">
        <v>70</v>
      </c>
      <c r="J219" s="3" t="s">
        <v>294</v>
      </c>
    </row>
    <row r="220" spans="1:10" x14ac:dyDescent="0.3">
      <c r="A220" s="20"/>
      <c r="B220" s="3" t="s">
        <v>774</v>
      </c>
      <c r="C220" s="3">
        <v>400</v>
      </c>
      <c r="D220" s="3" t="s">
        <v>775</v>
      </c>
      <c r="E220" s="3" t="s">
        <v>776</v>
      </c>
      <c r="F220" s="3">
        <v>130</v>
      </c>
      <c r="G220" s="3" t="s">
        <v>17</v>
      </c>
      <c r="H220" s="3" t="s">
        <v>777</v>
      </c>
      <c r="I220" s="3">
        <v>140</v>
      </c>
      <c r="J220" s="3" t="s">
        <v>91</v>
      </c>
    </row>
    <row r="221" spans="1:10" x14ac:dyDescent="0.3">
      <c r="A221" s="20"/>
      <c r="B221" s="3" t="s">
        <v>778</v>
      </c>
      <c r="C221" s="3">
        <v>30</v>
      </c>
      <c r="D221" s="3" t="s">
        <v>117</v>
      </c>
      <c r="E221" s="3" t="s">
        <v>779</v>
      </c>
      <c r="F221" s="3">
        <v>250</v>
      </c>
      <c r="G221" s="3" t="s">
        <v>400</v>
      </c>
      <c r="H221" s="3" t="s">
        <v>780</v>
      </c>
      <c r="I221" s="3">
        <v>170</v>
      </c>
      <c r="J221" s="3" t="s">
        <v>339</v>
      </c>
    </row>
    <row r="222" spans="1:10" x14ac:dyDescent="0.3">
      <c r="A222" s="20"/>
      <c r="B222" s="3" t="s">
        <v>781</v>
      </c>
      <c r="C222" s="3">
        <v>60</v>
      </c>
      <c r="D222" s="3" t="s">
        <v>353</v>
      </c>
      <c r="E222" s="3" t="s">
        <v>782</v>
      </c>
      <c r="F222" s="3">
        <v>150</v>
      </c>
      <c r="G222" s="14" t="s">
        <v>221</v>
      </c>
      <c r="H222" s="3" t="s">
        <v>783</v>
      </c>
      <c r="I222" s="3">
        <v>120</v>
      </c>
      <c r="J222" s="3" t="s">
        <v>784</v>
      </c>
    </row>
    <row r="223" spans="1:10" x14ac:dyDescent="0.3">
      <c r="A223" s="20"/>
      <c r="B223" s="3" t="s">
        <v>785</v>
      </c>
      <c r="C223" s="3">
        <v>43</v>
      </c>
      <c r="D223" s="3" t="s">
        <v>136</v>
      </c>
      <c r="E223" s="3" t="s">
        <v>786</v>
      </c>
      <c r="F223" s="3">
        <v>20</v>
      </c>
      <c r="G223" s="3" t="s">
        <v>619</v>
      </c>
      <c r="H223" s="3" t="s">
        <v>787</v>
      </c>
      <c r="I223" s="3">
        <v>300</v>
      </c>
      <c r="J223" s="3" t="s">
        <v>558</v>
      </c>
    </row>
    <row r="224" spans="1:10" x14ac:dyDescent="0.3">
      <c r="A224" s="20"/>
      <c r="B224" s="3" t="s">
        <v>788</v>
      </c>
      <c r="C224" s="3">
        <v>51</v>
      </c>
      <c r="D224" s="3" t="s">
        <v>254</v>
      </c>
      <c r="E224" s="3" t="s">
        <v>789</v>
      </c>
      <c r="F224" s="3">
        <v>400</v>
      </c>
      <c r="G224" s="3" t="s">
        <v>581</v>
      </c>
      <c r="H224" s="3" t="s">
        <v>790</v>
      </c>
      <c r="I224" s="3">
        <v>30</v>
      </c>
      <c r="J224" s="3" t="s">
        <v>791</v>
      </c>
    </row>
    <row r="225" spans="1:10" x14ac:dyDescent="0.3">
      <c r="A225" s="20"/>
      <c r="B225" s="3" t="s">
        <v>792</v>
      </c>
      <c r="C225" s="3">
        <v>10</v>
      </c>
      <c r="D225" s="3" t="s">
        <v>154</v>
      </c>
      <c r="E225" s="3" t="s">
        <v>793</v>
      </c>
      <c r="F225" s="3">
        <v>23</v>
      </c>
      <c r="G225" s="3" t="s">
        <v>155</v>
      </c>
      <c r="H225" s="3" t="s">
        <v>794</v>
      </c>
      <c r="I225" s="3">
        <v>150</v>
      </c>
      <c r="J225" s="3" t="s">
        <v>211</v>
      </c>
    </row>
    <row r="226" spans="1:10" x14ac:dyDescent="0.3">
      <c r="A226" s="20"/>
      <c r="B226" s="3" t="s">
        <v>795</v>
      </c>
      <c r="C226" s="3">
        <v>40</v>
      </c>
      <c r="D226" s="3" t="s">
        <v>178</v>
      </c>
      <c r="E226" s="3" t="s">
        <v>796</v>
      </c>
      <c r="F226" s="3">
        <v>33</v>
      </c>
      <c r="G226" s="3" t="s">
        <v>143</v>
      </c>
      <c r="H226" s="3" t="s">
        <v>797</v>
      </c>
      <c r="I226" s="3">
        <v>200</v>
      </c>
      <c r="J226" s="14" t="s">
        <v>77</v>
      </c>
    </row>
    <row r="227" spans="1:10" x14ac:dyDescent="0.3">
      <c r="A227" s="20"/>
      <c r="B227" s="3" t="s">
        <v>798</v>
      </c>
      <c r="C227" s="3">
        <v>60</v>
      </c>
      <c r="D227" s="3" t="s">
        <v>160</v>
      </c>
      <c r="E227" s="3" t="s">
        <v>799</v>
      </c>
      <c r="F227" s="3">
        <v>60</v>
      </c>
      <c r="G227" s="3" t="s">
        <v>141</v>
      </c>
      <c r="H227" s="3" t="s">
        <v>800</v>
      </c>
      <c r="I227" s="3">
        <v>35</v>
      </c>
      <c r="J227" s="14" t="s">
        <v>136</v>
      </c>
    </row>
    <row r="228" spans="1:10" x14ac:dyDescent="0.3">
      <c r="A228" s="20"/>
      <c r="B228" s="3" t="s">
        <v>801</v>
      </c>
      <c r="C228" s="3">
        <v>50</v>
      </c>
      <c r="D228" s="3" t="s">
        <v>225</v>
      </c>
      <c r="E228" s="3" t="s">
        <v>802</v>
      </c>
      <c r="F228" s="3">
        <v>60</v>
      </c>
      <c r="G228" s="14" t="s">
        <v>387</v>
      </c>
      <c r="H228" s="3" t="s">
        <v>803</v>
      </c>
      <c r="I228" s="3">
        <v>50</v>
      </c>
      <c r="J228" s="3" t="s">
        <v>122</v>
      </c>
    </row>
    <row r="229" spans="1:10" x14ac:dyDescent="0.3">
      <c r="A229" s="20"/>
      <c r="B229" s="3" t="s">
        <v>804</v>
      </c>
      <c r="C229" s="3">
        <v>2000</v>
      </c>
      <c r="D229" s="3" t="s">
        <v>10</v>
      </c>
      <c r="E229" s="3" t="s">
        <v>805</v>
      </c>
      <c r="F229" s="3">
        <v>70</v>
      </c>
      <c r="G229" s="3" t="s">
        <v>115</v>
      </c>
      <c r="H229" s="3" t="s">
        <v>806</v>
      </c>
      <c r="I229" s="3">
        <v>38</v>
      </c>
      <c r="J229" s="3" t="s">
        <v>261</v>
      </c>
    </row>
    <row r="230" spans="1:10" x14ac:dyDescent="0.3">
      <c r="A230" s="20"/>
      <c r="D230" s="3" t="s">
        <v>807</v>
      </c>
      <c r="E230" s="3" t="s">
        <v>808</v>
      </c>
      <c r="F230" s="3">
        <v>60</v>
      </c>
      <c r="G230" s="3" t="s">
        <v>156</v>
      </c>
      <c r="H230" s="3" t="s">
        <v>809</v>
      </c>
      <c r="I230" s="3">
        <v>27</v>
      </c>
      <c r="J230" s="14" t="s">
        <v>155</v>
      </c>
    </row>
    <row r="231" spans="1:10" x14ac:dyDescent="0.3">
      <c r="A231" s="20"/>
      <c r="E231" s="3" t="s">
        <v>810</v>
      </c>
      <c r="F231" s="3">
        <v>38</v>
      </c>
      <c r="G231" s="3" t="s">
        <v>122</v>
      </c>
      <c r="H231" s="3" t="s">
        <v>811</v>
      </c>
      <c r="I231" s="3">
        <v>30</v>
      </c>
      <c r="J231" s="14" t="s">
        <v>154</v>
      </c>
    </row>
    <row r="232" spans="1:10" x14ac:dyDescent="0.3">
      <c r="A232" s="20"/>
      <c r="E232" s="3" t="s">
        <v>812</v>
      </c>
      <c r="F232" s="3">
        <v>17</v>
      </c>
      <c r="G232" s="3" t="s">
        <v>312</v>
      </c>
      <c r="H232" s="3" t="s">
        <v>813</v>
      </c>
      <c r="I232" s="3">
        <v>80</v>
      </c>
      <c r="J232" s="14" t="s">
        <v>478</v>
      </c>
    </row>
    <row r="233" spans="1:10" x14ac:dyDescent="0.3">
      <c r="A233" s="20"/>
      <c r="E233" s="3" t="s">
        <v>814</v>
      </c>
      <c r="F233" s="3">
        <v>22</v>
      </c>
      <c r="G233" s="3" t="s">
        <v>146</v>
      </c>
      <c r="H233" s="3" t="s">
        <v>815</v>
      </c>
      <c r="I233" s="3">
        <v>60</v>
      </c>
      <c r="J233" s="3" t="s">
        <v>160</v>
      </c>
    </row>
    <row r="234" spans="1:10" x14ac:dyDescent="0.3">
      <c r="A234" s="20"/>
      <c r="E234" s="3" t="s">
        <v>816</v>
      </c>
      <c r="F234" s="3">
        <v>40</v>
      </c>
      <c r="G234" s="3" t="s">
        <v>136</v>
      </c>
      <c r="H234" s="3" t="s">
        <v>804</v>
      </c>
      <c r="I234" s="3">
        <v>2000</v>
      </c>
      <c r="J234" s="3" t="s">
        <v>10</v>
      </c>
    </row>
    <row r="235" spans="1:10" x14ac:dyDescent="0.3">
      <c r="A235" s="20"/>
      <c r="E235" s="3" t="s">
        <v>804</v>
      </c>
      <c r="F235" s="3">
        <v>2000</v>
      </c>
      <c r="G235" s="3" t="s">
        <v>10</v>
      </c>
    </row>
    <row r="236" spans="1:10" x14ac:dyDescent="0.3">
      <c r="A236" s="20"/>
      <c r="G236" s="3" t="s">
        <v>449</v>
      </c>
    </row>
    <row r="237" spans="1:10" x14ac:dyDescent="0.3">
      <c r="A237" s="20"/>
      <c r="G237" s="3" t="s">
        <v>817</v>
      </c>
    </row>
    <row r="238" spans="1:10" x14ac:dyDescent="0.3">
      <c r="A238" s="20"/>
      <c r="G238" s="3" t="s">
        <v>578</v>
      </c>
    </row>
    <row r="239" spans="1:10" x14ac:dyDescent="0.3">
      <c r="A239" s="8"/>
      <c r="B239" s="9"/>
      <c r="C239" s="10">
        <f>SUM(C205:C238)</f>
        <v>5142</v>
      </c>
      <c r="D239" s="9"/>
      <c r="E239" s="9"/>
      <c r="F239" s="10">
        <f>SUM(F205:F235)</f>
        <v>5244</v>
      </c>
      <c r="G239" s="9"/>
      <c r="H239" s="9"/>
      <c r="I239" s="10">
        <f>SUM(I205:I238)</f>
        <v>5270</v>
      </c>
      <c r="J239" s="9"/>
    </row>
    <row r="240" spans="1:10" x14ac:dyDescent="0.3">
      <c r="A240" s="19">
        <v>45772</v>
      </c>
      <c r="B240" s="3" t="s">
        <v>818</v>
      </c>
      <c r="C240" s="3">
        <v>200</v>
      </c>
      <c r="D240" s="3" t="s">
        <v>77</v>
      </c>
      <c r="E240" s="3" t="s">
        <v>819</v>
      </c>
      <c r="F240" s="3">
        <v>50</v>
      </c>
      <c r="G240" s="3" t="s">
        <v>377</v>
      </c>
      <c r="H240" s="3" t="s">
        <v>820</v>
      </c>
      <c r="I240" s="3">
        <v>157</v>
      </c>
      <c r="J240" s="3" t="s">
        <v>449</v>
      </c>
    </row>
    <row r="241" spans="1:10" x14ac:dyDescent="0.3">
      <c r="A241" s="20"/>
      <c r="B241" s="3" t="s">
        <v>821</v>
      </c>
      <c r="C241" s="3">
        <v>20</v>
      </c>
      <c r="D241" s="3" t="s">
        <v>13</v>
      </c>
      <c r="E241" s="3" t="s">
        <v>822</v>
      </c>
      <c r="F241" s="3">
        <v>180</v>
      </c>
      <c r="G241" s="3" t="s">
        <v>77</v>
      </c>
      <c r="H241" s="3" t="s">
        <v>823</v>
      </c>
      <c r="I241" s="3">
        <v>80</v>
      </c>
      <c r="J241" s="3" t="s">
        <v>165</v>
      </c>
    </row>
    <row r="242" spans="1:10" x14ac:dyDescent="0.3">
      <c r="A242" s="20"/>
      <c r="B242" s="3" t="s">
        <v>824</v>
      </c>
      <c r="C242" s="3">
        <v>30</v>
      </c>
      <c r="D242" s="3" t="s">
        <v>143</v>
      </c>
      <c r="E242" s="3" t="s">
        <v>825</v>
      </c>
      <c r="F242" s="3">
        <v>60</v>
      </c>
      <c r="G242" s="3" t="s">
        <v>160</v>
      </c>
      <c r="H242" s="3" t="s">
        <v>826</v>
      </c>
      <c r="I242" s="3">
        <v>250</v>
      </c>
      <c r="J242" s="3" t="s">
        <v>827</v>
      </c>
    </row>
    <row r="243" spans="1:10" x14ac:dyDescent="0.3">
      <c r="A243" s="20"/>
      <c r="B243" s="3" t="s">
        <v>828</v>
      </c>
      <c r="C243" s="3">
        <v>90</v>
      </c>
      <c r="D243" s="3" t="s">
        <v>31</v>
      </c>
      <c r="E243" s="3" t="s">
        <v>829</v>
      </c>
      <c r="F243" s="3">
        <v>160</v>
      </c>
      <c r="G243" s="3" t="s">
        <v>93</v>
      </c>
      <c r="H243" s="3" t="s">
        <v>830</v>
      </c>
      <c r="I243" s="3">
        <v>130</v>
      </c>
      <c r="J243" s="3" t="s">
        <v>17</v>
      </c>
    </row>
    <row r="244" spans="1:10" x14ac:dyDescent="0.3">
      <c r="A244" s="20"/>
      <c r="B244" s="3" t="s">
        <v>831</v>
      </c>
      <c r="C244" s="3">
        <v>140</v>
      </c>
      <c r="D244" s="3" t="s">
        <v>449</v>
      </c>
      <c r="E244" s="3" t="s">
        <v>832</v>
      </c>
      <c r="F244" s="3">
        <v>180</v>
      </c>
      <c r="G244" s="3" t="s">
        <v>184</v>
      </c>
      <c r="H244" s="3" t="s">
        <v>833</v>
      </c>
      <c r="I244" s="3">
        <v>420</v>
      </c>
      <c r="J244" s="3" t="s">
        <v>834</v>
      </c>
    </row>
    <row r="245" spans="1:10" x14ac:dyDescent="0.3">
      <c r="A245" s="20"/>
      <c r="B245" s="3" t="s">
        <v>835</v>
      </c>
      <c r="C245" s="3">
        <v>130</v>
      </c>
      <c r="D245" s="3" t="s">
        <v>17</v>
      </c>
      <c r="E245" s="14" t="s">
        <v>836</v>
      </c>
      <c r="F245" s="14">
        <v>20</v>
      </c>
      <c r="G245" s="3" t="s">
        <v>152</v>
      </c>
      <c r="H245" s="14" t="s">
        <v>837</v>
      </c>
      <c r="I245" s="14">
        <v>35</v>
      </c>
      <c r="J245" s="3" t="s">
        <v>165</v>
      </c>
    </row>
    <row r="246" spans="1:10" x14ac:dyDescent="0.3">
      <c r="A246" s="20"/>
      <c r="B246" s="3" t="s">
        <v>838</v>
      </c>
      <c r="C246" s="3">
        <v>80</v>
      </c>
      <c r="D246" s="3" t="s">
        <v>294</v>
      </c>
      <c r="E246" s="3" t="s">
        <v>839</v>
      </c>
      <c r="F246" s="3">
        <v>500</v>
      </c>
      <c r="G246" s="3" t="s">
        <v>840</v>
      </c>
      <c r="H246" s="3" t="s">
        <v>841</v>
      </c>
      <c r="I246" s="3">
        <v>500</v>
      </c>
      <c r="J246" s="3" t="s">
        <v>180</v>
      </c>
    </row>
    <row r="247" spans="1:10" x14ac:dyDescent="0.3">
      <c r="A247" s="20"/>
      <c r="B247" s="3" t="s">
        <v>842</v>
      </c>
      <c r="C247" s="3">
        <v>7</v>
      </c>
      <c r="D247" s="3" t="s">
        <v>171</v>
      </c>
      <c r="E247" s="3" t="s">
        <v>843</v>
      </c>
      <c r="F247" s="3">
        <v>100</v>
      </c>
      <c r="G247" s="3" t="s">
        <v>844</v>
      </c>
      <c r="H247" s="3" t="s">
        <v>845</v>
      </c>
      <c r="I247" s="3">
        <v>600</v>
      </c>
      <c r="J247" s="3" t="s">
        <v>846</v>
      </c>
    </row>
    <row r="248" spans="1:10" x14ac:dyDescent="0.3">
      <c r="A248" s="20"/>
      <c r="B248" s="3" t="s">
        <v>847</v>
      </c>
      <c r="C248" s="3">
        <v>10</v>
      </c>
      <c r="D248" s="3" t="s">
        <v>516</v>
      </c>
      <c r="E248" s="3" t="s">
        <v>848</v>
      </c>
      <c r="F248" s="3">
        <v>35</v>
      </c>
      <c r="G248" s="3" t="s">
        <v>65</v>
      </c>
      <c r="H248" s="3" t="s">
        <v>849</v>
      </c>
      <c r="I248" s="3">
        <v>120</v>
      </c>
      <c r="J248" s="3" t="s">
        <v>174</v>
      </c>
    </row>
    <row r="249" spans="1:10" x14ac:dyDescent="0.3">
      <c r="A249" s="20"/>
      <c r="B249" s="3" t="s">
        <v>850</v>
      </c>
      <c r="C249" s="3">
        <v>20</v>
      </c>
      <c r="D249" s="3" t="s">
        <v>288</v>
      </c>
      <c r="E249" s="3" t="s">
        <v>851</v>
      </c>
      <c r="F249" s="3">
        <v>77</v>
      </c>
      <c r="G249" s="3" t="s">
        <v>294</v>
      </c>
      <c r="H249" s="3" t="s">
        <v>852</v>
      </c>
      <c r="I249" s="3">
        <v>100</v>
      </c>
      <c r="J249" s="3" t="s">
        <v>104</v>
      </c>
    </row>
    <row r="250" spans="1:10" x14ac:dyDescent="0.3">
      <c r="A250" s="20"/>
      <c r="B250" s="3" t="s">
        <v>853</v>
      </c>
      <c r="C250" s="3">
        <v>350</v>
      </c>
      <c r="D250" s="3" t="s">
        <v>57</v>
      </c>
      <c r="E250" s="3" t="s">
        <v>854</v>
      </c>
      <c r="F250" s="3">
        <v>600</v>
      </c>
      <c r="G250" s="3" t="s">
        <v>543</v>
      </c>
      <c r="H250" s="3" t="s">
        <v>855</v>
      </c>
      <c r="I250" s="3">
        <v>40</v>
      </c>
      <c r="J250" s="3" t="s">
        <v>119</v>
      </c>
    </row>
    <row r="251" spans="1:10" x14ac:dyDescent="0.3">
      <c r="A251" s="20"/>
      <c r="B251" s="3" t="s">
        <v>856</v>
      </c>
      <c r="C251" s="3">
        <v>20</v>
      </c>
      <c r="D251" s="3" t="s">
        <v>75</v>
      </c>
      <c r="E251" s="3" t="s">
        <v>857</v>
      </c>
      <c r="F251" s="3">
        <v>70</v>
      </c>
      <c r="G251" s="3" t="s">
        <v>858</v>
      </c>
      <c r="H251" s="24" t="s">
        <v>859</v>
      </c>
      <c r="I251" s="3">
        <v>150</v>
      </c>
      <c r="J251" s="3" t="s">
        <v>211</v>
      </c>
    </row>
    <row r="252" spans="1:10" x14ac:dyDescent="0.3">
      <c r="A252" s="20"/>
      <c r="B252" s="24" t="s">
        <v>860</v>
      </c>
      <c r="C252" s="3">
        <v>60</v>
      </c>
      <c r="D252" s="3" t="s">
        <v>59</v>
      </c>
      <c r="E252" s="3" t="s">
        <v>861</v>
      </c>
      <c r="F252" s="3">
        <v>135</v>
      </c>
      <c r="G252" s="3" t="s">
        <v>862</v>
      </c>
      <c r="H252" s="17" t="s">
        <v>863</v>
      </c>
      <c r="I252" s="17">
        <v>75</v>
      </c>
      <c r="J252" s="17" t="s">
        <v>864</v>
      </c>
    </row>
    <row r="253" spans="1:10" x14ac:dyDescent="0.3">
      <c r="A253" s="20"/>
      <c r="B253" s="3" t="s">
        <v>865</v>
      </c>
      <c r="C253" s="3">
        <v>100</v>
      </c>
      <c r="D253" s="3" t="s">
        <v>503</v>
      </c>
      <c r="E253" s="3" t="s">
        <v>866</v>
      </c>
      <c r="F253" s="3">
        <v>70</v>
      </c>
      <c r="G253" s="3" t="s">
        <v>225</v>
      </c>
      <c r="H253" s="17" t="s">
        <v>867</v>
      </c>
      <c r="I253" s="17">
        <v>35</v>
      </c>
      <c r="J253" s="17" t="s">
        <v>178</v>
      </c>
    </row>
    <row r="254" spans="1:10" x14ac:dyDescent="0.3">
      <c r="A254" s="20"/>
      <c r="B254" s="3" t="s">
        <v>868</v>
      </c>
      <c r="C254" s="3">
        <v>5</v>
      </c>
      <c r="D254" s="3" t="s">
        <v>154</v>
      </c>
      <c r="E254" s="14" t="s">
        <v>869</v>
      </c>
      <c r="F254" s="14">
        <v>40</v>
      </c>
      <c r="G254" s="3" t="s">
        <v>344</v>
      </c>
      <c r="H254" s="3" t="s">
        <v>870</v>
      </c>
      <c r="I254" s="3">
        <v>95</v>
      </c>
      <c r="J254" s="3" t="s">
        <v>871</v>
      </c>
    </row>
    <row r="255" spans="1:10" x14ac:dyDescent="0.3">
      <c r="A255" s="20"/>
      <c r="B255" s="3" t="s">
        <v>872</v>
      </c>
      <c r="C255" s="3">
        <v>350</v>
      </c>
      <c r="D255" s="3" t="s">
        <v>873</v>
      </c>
      <c r="E255" s="3" t="s">
        <v>874</v>
      </c>
      <c r="F255" s="3">
        <v>40</v>
      </c>
      <c r="G255" s="3" t="s">
        <v>119</v>
      </c>
      <c r="H255" s="3" t="s">
        <v>875</v>
      </c>
      <c r="I255" s="3">
        <v>27</v>
      </c>
      <c r="J255" s="3" t="s">
        <v>155</v>
      </c>
    </row>
    <row r="256" spans="1:10" x14ac:dyDescent="0.3">
      <c r="A256" s="20"/>
      <c r="B256" s="3" t="s">
        <v>876</v>
      </c>
      <c r="C256" s="3">
        <v>188</v>
      </c>
      <c r="D256" s="3" t="s">
        <v>877</v>
      </c>
      <c r="E256" s="3" t="s">
        <v>878</v>
      </c>
      <c r="F256" s="3">
        <v>130</v>
      </c>
      <c r="G256" s="3" t="s">
        <v>17</v>
      </c>
      <c r="H256" s="3" t="s">
        <v>879</v>
      </c>
      <c r="I256" s="3">
        <v>30</v>
      </c>
      <c r="J256" s="3" t="s">
        <v>154</v>
      </c>
    </row>
    <row r="257" spans="1:10" x14ac:dyDescent="0.3">
      <c r="A257" s="20"/>
      <c r="B257" s="3" t="s">
        <v>880</v>
      </c>
      <c r="C257" s="3">
        <v>140</v>
      </c>
      <c r="D257" s="3" t="s">
        <v>881</v>
      </c>
      <c r="E257" s="3" t="s">
        <v>882</v>
      </c>
      <c r="F257" s="3">
        <v>50</v>
      </c>
      <c r="G257" s="3" t="s">
        <v>279</v>
      </c>
      <c r="H257" s="3" t="s">
        <v>883</v>
      </c>
      <c r="I257" s="3">
        <v>60</v>
      </c>
      <c r="J257" s="3" t="s">
        <v>160</v>
      </c>
    </row>
    <row r="258" spans="1:10" x14ac:dyDescent="0.3">
      <c r="A258" s="20"/>
      <c r="B258" s="3" t="s">
        <v>884</v>
      </c>
      <c r="C258" s="3">
        <v>70</v>
      </c>
      <c r="D258" s="3" t="s">
        <v>225</v>
      </c>
      <c r="E258" s="3" t="s">
        <v>885</v>
      </c>
      <c r="F258" s="3">
        <v>55</v>
      </c>
      <c r="G258" s="3" t="s">
        <v>353</v>
      </c>
      <c r="H258" s="3" t="s">
        <v>886</v>
      </c>
      <c r="I258" s="3">
        <v>2000</v>
      </c>
      <c r="J258" s="3" t="s">
        <v>10</v>
      </c>
    </row>
    <row r="259" spans="1:10" x14ac:dyDescent="0.3">
      <c r="A259" s="20"/>
      <c r="B259" s="3" t="s">
        <v>887</v>
      </c>
      <c r="C259" s="3">
        <v>280</v>
      </c>
      <c r="D259" s="3" t="s">
        <v>888</v>
      </c>
      <c r="E259" s="3" t="s">
        <v>889</v>
      </c>
      <c r="F259" s="3">
        <v>300</v>
      </c>
      <c r="G259" s="3" t="s">
        <v>363</v>
      </c>
      <c r="J259" s="3" t="s">
        <v>75</v>
      </c>
    </row>
    <row r="260" spans="1:10" x14ac:dyDescent="0.3">
      <c r="A260" s="20"/>
      <c r="B260" s="3" t="s">
        <v>890</v>
      </c>
      <c r="C260" s="3">
        <v>30</v>
      </c>
      <c r="D260" s="3" t="s">
        <v>117</v>
      </c>
      <c r="E260" s="3" t="s">
        <v>891</v>
      </c>
      <c r="F260" s="3">
        <v>23</v>
      </c>
      <c r="G260" s="3" t="s">
        <v>155</v>
      </c>
    </row>
    <row r="261" spans="1:10" x14ac:dyDescent="0.3">
      <c r="A261" s="20"/>
      <c r="B261" s="3" t="s">
        <v>892</v>
      </c>
      <c r="C261" s="3">
        <v>200</v>
      </c>
      <c r="D261" s="3" t="s">
        <v>466</v>
      </c>
      <c r="E261" s="3" t="s">
        <v>893</v>
      </c>
      <c r="F261" s="3">
        <v>50</v>
      </c>
      <c r="G261" s="3" t="s">
        <v>122</v>
      </c>
    </row>
    <row r="262" spans="1:10" x14ac:dyDescent="0.3">
      <c r="A262" s="20"/>
      <c r="B262" s="3" t="s">
        <v>894</v>
      </c>
      <c r="C262" s="3">
        <v>700</v>
      </c>
      <c r="D262" s="3" t="s">
        <v>895</v>
      </c>
      <c r="E262" s="17" t="s">
        <v>896</v>
      </c>
      <c r="F262" s="17">
        <v>70</v>
      </c>
      <c r="G262" s="17" t="s">
        <v>622</v>
      </c>
    </row>
    <row r="263" spans="1:10" x14ac:dyDescent="0.3">
      <c r="A263" s="20"/>
      <c r="B263" s="3" t="s">
        <v>897</v>
      </c>
      <c r="C263" s="3">
        <v>30</v>
      </c>
      <c r="D263" s="3" t="s">
        <v>117</v>
      </c>
      <c r="E263" s="3" t="s">
        <v>898</v>
      </c>
      <c r="F263" s="3">
        <v>400</v>
      </c>
      <c r="G263" s="3" t="s">
        <v>270</v>
      </c>
    </row>
    <row r="264" spans="1:10" x14ac:dyDescent="0.3">
      <c r="A264" s="20"/>
      <c r="B264" s="3" t="s">
        <v>899</v>
      </c>
      <c r="C264" s="3">
        <v>43</v>
      </c>
      <c r="D264" s="3" t="s">
        <v>136</v>
      </c>
      <c r="E264" s="3" t="s">
        <v>886</v>
      </c>
      <c r="F264" s="3">
        <v>2000</v>
      </c>
      <c r="G264" s="3" t="s">
        <v>10</v>
      </c>
    </row>
    <row r="265" spans="1:10" x14ac:dyDescent="0.3">
      <c r="A265" s="20"/>
      <c r="B265" s="3" t="s">
        <v>900</v>
      </c>
      <c r="C265" s="3">
        <v>32</v>
      </c>
      <c r="D265" s="3" t="s">
        <v>373</v>
      </c>
      <c r="G265" s="3" t="s">
        <v>152</v>
      </c>
    </row>
    <row r="266" spans="1:10" x14ac:dyDescent="0.3">
      <c r="A266" s="20"/>
      <c r="B266" s="3" t="s">
        <v>901</v>
      </c>
      <c r="C266" s="3">
        <v>60</v>
      </c>
      <c r="D266" s="3" t="s">
        <v>387</v>
      </c>
      <c r="G266" s="3" t="s">
        <v>49</v>
      </c>
    </row>
    <row r="267" spans="1:10" x14ac:dyDescent="0.3">
      <c r="A267" s="20"/>
      <c r="B267" s="3" t="s">
        <v>902</v>
      </c>
      <c r="C267" s="3">
        <v>85</v>
      </c>
      <c r="D267" s="3" t="s">
        <v>903</v>
      </c>
    </row>
    <row r="268" spans="1:10" x14ac:dyDescent="0.3">
      <c r="A268" s="20"/>
      <c r="B268" s="3" t="s">
        <v>904</v>
      </c>
      <c r="C268" s="3">
        <v>60</v>
      </c>
      <c r="D268" s="3" t="s">
        <v>160</v>
      </c>
    </row>
    <row r="269" spans="1:10" x14ac:dyDescent="0.3">
      <c r="A269" s="20"/>
      <c r="B269" s="3" t="s">
        <v>886</v>
      </c>
      <c r="C269" s="3">
        <v>2000</v>
      </c>
      <c r="D269" s="3" t="s">
        <v>10</v>
      </c>
    </row>
    <row r="270" spans="1:10" x14ac:dyDescent="0.3">
      <c r="A270" s="20"/>
      <c r="D270" s="3" t="s">
        <v>217</v>
      </c>
      <c r="E270" s="24"/>
    </row>
    <row r="271" spans="1:10" x14ac:dyDescent="0.3">
      <c r="A271" s="20"/>
    </row>
    <row r="272" spans="1:10" x14ac:dyDescent="0.3">
      <c r="A272" s="8"/>
      <c r="B272" s="9"/>
      <c r="C272" s="10">
        <f>SUM(C240:C270)</f>
        <v>5530</v>
      </c>
      <c r="D272" s="9"/>
      <c r="E272" s="9"/>
      <c r="F272" s="10">
        <f>SUM(F240:F271)</f>
        <v>5395</v>
      </c>
      <c r="G272" s="9"/>
      <c r="H272" s="9"/>
      <c r="I272" s="10">
        <f>SUM(I240:I271)</f>
        <v>4904</v>
      </c>
      <c r="J272" s="9"/>
    </row>
    <row r="273" spans="1:10" x14ac:dyDescent="0.3">
      <c r="A273" s="19">
        <v>45775</v>
      </c>
      <c r="B273" s="3" t="s">
        <v>905</v>
      </c>
      <c r="C273" s="3">
        <v>250</v>
      </c>
      <c r="D273" s="3" t="s">
        <v>906</v>
      </c>
      <c r="E273" s="3" t="s">
        <v>907</v>
      </c>
      <c r="F273" s="3">
        <v>200</v>
      </c>
      <c r="G273" s="3" t="s">
        <v>77</v>
      </c>
      <c r="H273" s="3" t="s">
        <v>908</v>
      </c>
      <c r="I273" s="3">
        <v>50</v>
      </c>
      <c r="J273" s="3" t="s">
        <v>377</v>
      </c>
    </row>
    <row r="274" spans="1:10" x14ac:dyDescent="0.3">
      <c r="A274" s="20"/>
      <c r="B274" s="3" t="s">
        <v>909</v>
      </c>
      <c r="C274" s="3">
        <v>50</v>
      </c>
      <c r="D274" s="3" t="s">
        <v>619</v>
      </c>
      <c r="E274" s="3" t="s">
        <v>909</v>
      </c>
      <c r="F274" s="3">
        <v>50</v>
      </c>
      <c r="G274" s="3" t="s">
        <v>619</v>
      </c>
      <c r="H274" s="3" t="s">
        <v>909</v>
      </c>
      <c r="I274" s="3">
        <v>50</v>
      </c>
      <c r="J274" s="3" t="s">
        <v>619</v>
      </c>
    </row>
    <row r="275" spans="1:10" x14ac:dyDescent="0.3">
      <c r="A275" s="20"/>
      <c r="B275" s="3" t="s">
        <v>910</v>
      </c>
      <c r="C275" s="3">
        <v>30</v>
      </c>
      <c r="D275" s="3" t="s">
        <v>143</v>
      </c>
      <c r="E275" s="3" t="s">
        <v>911</v>
      </c>
      <c r="F275" s="3">
        <v>60</v>
      </c>
      <c r="G275" s="3" t="s">
        <v>387</v>
      </c>
      <c r="H275" s="3" t="s">
        <v>912</v>
      </c>
      <c r="I275" s="3">
        <v>80</v>
      </c>
      <c r="J275" s="3" t="s">
        <v>738</v>
      </c>
    </row>
    <row r="276" spans="1:10" x14ac:dyDescent="0.3">
      <c r="A276" s="20"/>
      <c r="B276" s="3" t="s">
        <v>913</v>
      </c>
      <c r="C276" s="3">
        <v>15</v>
      </c>
      <c r="D276" s="3" t="s">
        <v>75</v>
      </c>
      <c r="E276" s="3" t="s">
        <v>914</v>
      </c>
      <c r="F276" s="3">
        <v>130</v>
      </c>
      <c r="G276" s="3" t="s">
        <v>17</v>
      </c>
      <c r="H276" s="3" t="s">
        <v>915</v>
      </c>
      <c r="I276" s="3">
        <v>35</v>
      </c>
      <c r="J276" s="3" t="s">
        <v>334</v>
      </c>
    </row>
    <row r="277" spans="1:10" x14ac:dyDescent="0.3">
      <c r="A277" s="20"/>
      <c r="B277" s="3" t="s">
        <v>916</v>
      </c>
      <c r="C277" s="3">
        <v>90</v>
      </c>
      <c r="D277" s="3" t="s">
        <v>729</v>
      </c>
      <c r="E277" s="3" t="s">
        <v>917</v>
      </c>
      <c r="F277" s="3">
        <v>60</v>
      </c>
      <c r="G277" s="3" t="s">
        <v>160</v>
      </c>
      <c r="H277" s="3" t="s">
        <v>918</v>
      </c>
      <c r="I277" s="3">
        <v>20</v>
      </c>
      <c r="J277" s="3" t="s">
        <v>516</v>
      </c>
    </row>
    <row r="278" spans="1:10" x14ac:dyDescent="0.3">
      <c r="A278" s="20"/>
      <c r="B278" s="3" t="s">
        <v>919</v>
      </c>
      <c r="C278" s="3">
        <v>250</v>
      </c>
      <c r="D278" s="3" t="s">
        <v>151</v>
      </c>
      <c r="E278" s="3" t="s">
        <v>920</v>
      </c>
      <c r="F278" s="3">
        <v>10</v>
      </c>
      <c r="G278" s="3" t="s">
        <v>146</v>
      </c>
      <c r="H278" s="3" t="s">
        <v>921</v>
      </c>
      <c r="I278" s="3">
        <v>250</v>
      </c>
      <c r="J278" s="3" t="s">
        <v>827</v>
      </c>
    </row>
    <row r="279" spans="1:10" x14ac:dyDescent="0.3">
      <c r="A279" s="20"/>
      <c r="B279" s="3" t="s">
        <v>922</v>
      </c>
      <c r="C279" s="3">
        <v>6</v>
      </c>
      <c r="D279" s="3" t="s">
        <v>171</v>
      </c>
      <c r="E279" s="3" t="s">
        <v>923</v>
      </c>
      <c r="F279" s="3">
        <v>250</v>
      </c>
      <c r="G279" s="3" t="s">
        <v>924</v>
      </c>
      <c r="H279" s="3" t="s">
        <v>925</v>
      </c>
      <c r="I279" s="3">
        <v>260</v>
      </c>
      <c r="J279" s="3" t="s">
        <v>151</v>
      </c>
    </row>
    <row r="280" spans="1:10" x14ac:dyDescent="0.3">
      <c r="A280" s="20"/>
      <c r="B280" s="3" t="s">
        <v>926</v>
      </c>
      <c r="C280" s="3">
        <v>10</v>
      </c>
      <c r="D280" s="3" t="s">
        <v>516</v>
      </c>
      <c r="E280" s="3" t="s">
        <v>927</v>
      </c>
      <c r="F280" s="3">
        <v>160</v>
      </c>
      <c r="G280" s="3" t="s">
        <v>93</v>
      </c>
      <c r="H280" s="3" t="s">
        <v>928</v>
      </c>
      <c r="I280" s="3">
        <v>35</v>
      </c>
      <c r="J280" s="3" t="s">
        <v>178</v>
      </c>
    </row>
    <row r="281" spans="1:10" x14ac:dyDescent="0.3">
      <c r="A281" s="20"/>
      <c r="B281" s="3" t="s">
        <v>929</v>
      </c>
      <c r="C281" s="3">
        <v>20</v>
      </c>
      <c r="D281" s="3" t="s">
        <v>288</v>
      </c>
      <c r="E281" s="3" t="s">
        <v>930</v>
      </c>
      <c r="F281" s="3">
        <v>750</v>
      </c>
      <c r="G281" s="3" t="s">
        <v>931</v>
      </c>
      <c r="H281" s="3" t="s">
        <v>932</v>
      </c>
      <c r="I281" s="3">
        <v>110</v>
      </c>
      <c r="J281" s="3" t="s">
        <v>31</v>
      </c>
    </row>
    <row r="282" spans="1:10" x14ac:dyDescent="0.3">
      <c r="A282" s="20"/>
      <c r="B282" s="3" t="s">
        <v>933</v>
      </c>
      <c r="C282" s="3">
        <v>75</v>
      </c>
      <c r="D282" s="3" t="s">
        <v>864</v>
      </c>
      <c r="E282" s="3" t="s">
        <v>934</v>
      </c>
      <c r="F282" s="3">
        <v>160</v>
      </c>
      <c r="G282" s="3" t="s">
        <v>184</v>
      </c>
      <c r="H282" s="3" t="s">
        <v>935</v>
      </c>
      <c r="I282" s="3">
        <v>130</v>
      </c>
      <c r="J282" s="3" t="s">
        <v>17</v>
      </c>
    </row>
    <row r="283" spans="1:10" x14ac:dyDescent="0.3">
      <c r="A283" s="20"/>
      <c r="B283" s="3" t="s">
        <v>936</v>
      </c>
      <c r="C283" s="3">
        <v>120</v>
      </c>
      <c r="D283" s="3" t="s">
        <v>286</v>
      </c>
      <c r="E283" s="3" t="s">
        <v>937</v>
      </c>
      <c r="F283" s="3">
        <v>20</v>
      </c>
      <c r="G283" s="3" t="s">
        <v>288</v>
      </c>
      <c r="H283" s="3" t="s">
        <v>938</v>
      </c>
      <c r="I283" s="3">
        <v>60</v>
      </c>
      <c r="J283" s="3" t="s">
        <v>59</v>
      </c>
    </row>
    <row r="284" spans="1:10" x14ac:dyDescent="0.3">
      <c r="A284" s="20"/>
      <c r="B284" s="3" t="s">
        <v>939</v>
      </c>
      <c r="C284" s="3">
        <v>45</v>
      </c>
      <c r="D284" s="3" t="s">
        <v>65</v>
      </c>
      <c r="E284" s="3" t="s">
        <v>940</v>
      </c>
      <c r="F284" s="3">
        <v>100</v>
      </c>
      <c r="G284" s="3" t="s">
        <v>659</v>
      </c>
      <c r="H284" s="3" t="s">
        <v>941</v>
      </c>
      <c r="I284" s="3">
        <v>1050</v>
      </c>
      <c r="J284" s="3" t="s">
        <v>942</v>
      </c>
    </row>
    <row r="285" spans="1:10" x14ac:dyDescent="0.3">
      <c r="A285" s="20"/>
      <c r="B285" s="3" t="s">
        <v>943</v>
      </c>
      <c r="C285" s="3">
        <v>30</v>
      </c>
      <c r="D285" s="3" t="s">
        <v>155</v>
      </c>
      <c r="E285" s="3" t="s">
        <v>944</v>
      </c>
      <c r="F285" s="3">
        <v>77</v>
      </c>
      <c r="G285" s="3" t="s">
        <v>294</v>
      </c>
      <c r="H285" s="3" t="s">
        <v>945</v>
      </c>
      <c r="I285" s="3">
        <v>120</v>
      </c>
      <c r="J285" s="3" t="s">
        <v>174</v>
      </c>
    </row>
    <row r="286" spans="1:10" x14ac:dyDescent="0.3">
      <c r="A286" s="20"/>
      <c r="B286" s="17" t="s">
        <v>946</v>
      </c>
      <c r="C286" s="17">
        <v>100</v>
      </c>
      <c r="D286" s="17" t="s">
        <v>174</v>
      </c>
      <c r="E286" s="3" t="s">
        <v>947</v>
      </c>
      <c r="F286" s="3">
        <v>600</v>
      </c>
      <c r="G286" s="3" t="s">
        <v>543</v>
      </c>
      <c r="H286" s="3" t="s">
        <v>948</v>
      </c>
      <c r="I286" s="3">
        <v>300</v>
      </c>
      <c r="J286" s="3" t="s">
        <v>949</v>
      </c>
    </row>
    <row r="287" spans="1:10" x14ac:dyDescent="0.3">
      <c r="A287" s="20"/>
      <c r="B287" s="3" t="s">
        <v>950</v>
      </c>
      <c r="C287" s="3">
        <v>60</v>
      </c>
      <c r="D287" s="3" t="s">
        <v>59</v>
      </c>
      <c r="E287" s="3" t="s">
        <v>951</v>
      </c>
      <c r="F287" s="3">
        <v>135</v>
      </c>
      <c r="G287" s="3" t="s">
        <v>952</v>
      </c>
      <c r="H287" s="3" t="s">
        <v>953</v>
      </c>
      <c r="I287" s="3">
        <v>100</v>
      </c>
      <c r="J287" s="3" t="s">
        <v>339</v>
      </c>
    </row>
    <row r="288" spans="1:10" x14ac:dyDescent="0.3">
      <c r="A288" s="20"/>
      <c r="B288" s="3" t="s">
        <v>954</v>
      </c>
      <c r="C288" s="3">
        <v>240</v>
      </c>
      <c r="D288" s="3" t="s">
        <v>400</v>
      </c>
      <c r="E288" s="3" t="s">
        <v>955</v>
      </c>
      <c r="F288" s="3">
        <v>35</v>
      </c>
      <c r="G288" s="3" t="s">
        <v>49</v>
      </c>
      <c r="H288" s="3" t="s">
        <v>956</v>
      </c>
      <c r="I288" s="3">
        <v>40</v>
      </c>
      <c r="J288" s="3" t="s">
        <v>119</v>
      </c>
    </row>
    <row r="289" spans="1:10" x14ac:dyDescent="0.3">
      <c r="A289" s="20"/>
      <c r="B289" s="3" t="s">
        <v>957</v>
      </c>
      <c r="C289" s="3">
        <v>300</v>
      </c>
      <c r="D289" s="3" t="s">
        <v>873</v>
      </c>
      <c r="E289" s="3" t="s">
        <v>958</v>
      </c>
      <c r="F289" s="3">
        <v>120</v>
      </c>
      <c r="G289" s="3" t="s">
        <v>221</v>
      </c>
      <c r="H289" s="3" t="s">
        <v>959</v>
      </c>
      <c r="I289" s="3">
        <v>60</v>
      </c>
      <c r="J289" s="3" t="s">
        <v>960</v>
      </c>
    </row>
    <row r="290" spans="1:10" x14ac:dyDescent="0.3">
      <c r="A290" s="20"/>
      <c r="B290" s="24" t="s">
        <v>961</v>
      </c>
      <c r="C290" s="3">
        <v>140</v>
      </c>
      <c r="D290" s="3" t="s">
        <v>184</v>
      </c>
      <c r="E290" s="3" t="s">
        <v>962</v>
      </c>
      <c r="F290" s="3">
        <v>70</v>
      </c>
      <c r="G290" s="3" t="s">
        <v>225</v>
      </c>
      <c r="H290" s="3" t="s">
        <v>963</v>
      </c>
      <c r="I290" s="3">
        <v>35</v>
      </c>
      <c r="J290" s="3" t="s">
        <v>136</v>
      </c>
    </row>
    <row r="291" spans="1:10" x14ac:dyDescent="0.3">
      <c r="A291" s="20"/>
      <c r="B291" s="3" t="s">
        <v>964</v>
      </c>
      <c r="C291" s="3">
        <v>120</v>
      </c>
      <c r="D291" s="3" t="s">
        <v>449</v>
      </c>
      <c r="E291" s="3" t="s">
        <v>965</v>
      </c>
      <c r="F291" s="3">
        <v>350</v>
      </c>
      <c r="G291" s="3" t="s">
        <v>363</v>
      </c>
      <c r="H291" s="3" t="s">
        <v>966</v>
      </c>
      <c r="I291" s="3">
        <v>400</v>
      </c>
      <c r="J291" s="3" t="s">
        <v>124</v>
      </c>
    </row>
    <row r="292" spans="1:10" x14ac:dyDescent="0.3">
      <c r="A292" s="20"/>
      <c r="B292" s="3" t="s">
        <v>967</v>
      </c>
      <c r="C292" s="3">
        <v>50</v>
      </c>
      <c r="D292" s="3" t="s">
        <v>225</v>
      </c>
      <c r="E292" s="3" t="s">
        <v>968</v>
      </c>
      <c r="F292" s="3">
        <v>55</v>
      </c>
      <c r="G292" s="3" t="s">
        <v>353</v>
      </c>
      <c r="H292" s="3" t="s">
        <v>969</v>
      </c>
      <c r="I292" s="3">
        <v>2000</v>
      </c>
      <c r="J292" s="3" t="s">
        <v>10</v>
      </c>
    </row>
    <row r="293" spans="1:10" x14ac:dyDescent="0.3">
      <c r="A293" s="20"/>
      <c r="B293" s="3" t="s">
        <v>970</v>
      </c>
      <c r="C293" s="3">
        <v>90</v>
      </c>
      <c r="D293" s="3" t="s">
        <v>245</v>
      </c>
      <c r="E293" s="3" t="s">
        <v>971</v>
      </c>
      <c r="F293" s="3">
        <v>30</v>
      </c>
      <c r="G293" s="3" t="s">
        <v>154</v>
      </c>
      <c r="H293" s="3" t="s">
        <v>972</v>
      </c>
      <c r="I293" s="3">
        <v>50</v>
      </c>
      <c r="J293" s="3" t="s">
        <v>122</v>
      </c>
    </row>
    <row r="294" spans="1:10" x14ac:dyDescent="0.3">
      <c r="A294" s="20"/>
      <c r="B294" s="3" t="s">
        <v>973</v>
      </c>
      <c r="C294" s="3">
        <v>270</v>
      </c>
      <c r="D294" s="3" t="s">
        <v>487</v>
      </c>
      <c r="E294" s="3" t="s">
        <v>974</v>
      </c>
      <c r="F294" s="3">
        <v>15</v>
      </c>
      <c r="G294" s="3" t="s">
        <v>143</v>
      </c>
      <c r="H294" s="3" t="s">
        <v>975</v>
      </c>
      <c r="I294" s="3">
        <v>38</v>
      </c>
      <c r="J294" s="3" t="s">
        <v>261</v>
      </c>
    </row>
    <row r="295" spans="1:10" x14ac:dyDescent="0.3">
      <c r="A295" s="20"/>
      <c r="B295" s="3" t="s">
        <v>976</v>
      </c>
      <c r="C295" s="3">
        <v>30</v>
      </c>
      <c r="D295" s="3" t="s">
        <v>117</v>
      </c>
      <c r="E295" s="3" t="s">
        <v>977</v>
      </c>
      <c r="F295" s="3">
        <v>23</v>
      </c>
      <c r="G295" s="3" t="s">
        <v>155</v>
      </c>
      <c r="H295" s="3" t="s">
        <v>978</v>
      </c>
      <c r="I295" s="3">
        <v>27</v>
      </c>
      <c r="J295" s="3" t="s">
        <v>155</v>
      </c>
    </row>
    <row r="296" spans="1:10" x14ac:dyDescent="0.3">
      <c r="A296" s="20"/>
      <c r="B296" s="3" t="s">
        <v>979</v>
      </c>
      <c r="C296" s="3">
        <v>60</v>
      </c>
      <c r="D296" s="3" t="s">
        <v>353</v>
      </c>
      <c r="E296" s="3" t="s">
        <v>980</v>
      </c>
      <c r="F296" s="3">
        <v>50</v>
      </c>
      <c r="G296" s="3" t="s">
        <v>102</v>
      </c>
      <c r="H296" s="3" t="s">
        <v>981</v>
      </c>
      <c r="I296" s="3">
        <v>40</v>
      </c>
      <c r="J296" s="3" t="s">
        <v>608</v>
      </c>
    </row>
    <row r="297" spans="1:10" x14ac:dyDescent="0.3">
      <c r="A297" s="20"/>
      <c r="B297" s="3" t="s">
        <v>982</v>
      </c>
      <c r="C297" s="3">
        <v>32</v>
      </c>
      <c r="D297" s="3" t="s">
        <v>373</v>
      </c>
      <c r="E297" s="3" t="s">
        <v>969</v>
      </c>
      <c r="F297" s="3">
        <v>2000</v>
      </c>
      <c r="G297" s="3" t="s">
        <v>10</v>
      </c>
      <c r="H297" s="3" t="s">
        <v>983</v>
      </c>
      <c r="I297" s="3">
        <v>30</v>
      </c>
      <c r="J297" s="3" t="s">
        <v>154</v>
      </c>
    </row>
    <row r="298" spans="1:10" x14ac:dyDescent="0.3">
      <c r="A298" s="20"/>
      <c r="B298" s="3" t="s">
        <v>969</v>
      </c>
      <c r="C298" s="3">
        <v>2000</v>
      </c>
      <c r="D298" s="3" t="s">
        <v>10</v>
      </c>
      <c r="E298" s="3" t="s">
        <v>984</v>
      </c>
      <c r="F298" s="3">
        <v>60</v>
      </c>
      <c r="G298" s="3" t="s">
        <v>156</v>
      </c>
      <c r="H298" s="3" t="s">
        <v>985</v>
      </c>
      <c r="I298" s="3">
        <v>40</v>
      </c>
      <c r="J298" s="3" t="s">
        <v>49</v>
      </c>
    </row>
    <row r="299" spans="1:10" x14ac:dyDescent="0.3">
      <c r="A299" s="20"/>
      <c r="B299" s="3" t="s">
        <v>986</v>
      </c>
      <c r="C299" s="3">
        <v>10</v>
      </c>
      <c r="D299" s="3" t="s">
        <v>146</v>
      </c>
      <c r="E299" s="3" t="s">
        <v>987</v>
      </c>
      <c r="F299" s="3">
        <v>40</v>
      </c>
      <c r="G299" s="3" t="s">
        <v>988</v>
      </c>
      <c r="H299" s="3" t="s">
        <v>989</v>
      </c>
      <c r="I299" s="3">
        <v>60</v>
      </c>
      <c r="J299" s="3" t="s">
        <v>160</v>
      </c>
    </row>
    <row r="300" spans="1:10" x14ac:dyDescent="0.3">
      <c r="A300" s="20"/>
      <c r="B300" s="3" t="s">
        <v>990</v>
      </c>
      <c r="C300" s="3">
        <v>40</v>
      </c>
      <c r="D300" s="3" t="s">
        <v>178</v>
      </c>
      <c r="G300" s="3" t="s">
        <v>279</v>
      </c>
      <c r="H300" s="3" t="s">
        <v>991</v>
      </c>
      <c r="I300" s="3">
        <v>130</v>
      </c>
      <c r="J300" s="17" t="s">
        <v>992</v>
      </c>
    </row>
    <row r="301" spans="1:10" x14ac:dyDescent="0.3">
      <c r="A301" s="20"/>
      <c r="B301" s="3" t="s">
        <v>993</v>
      </c>
      <c r="C301" s="3">
        <v>20</v>
      </c>
      <c r="D301" s="3" t="s">
        <v>154</v>
      </c>
      <c r="J301" s="17" t="s">
        <v>994</v>
      </c>
    </row>
    <row r="302" spans="1:10" x14ac:dyDescent="0.3">
      <c r="A302" s="20"/>
      <c r="D302" s="17" t="s">
        <v>377</v>
      </c>
    </row>
    <row r="303" spans="1:10" x14ac:dyDescent="0.3">
      <c r="A303" s="20"/>
    </row>
    <row r="304" spans="1:10" x14ac:dyDescent="0.3">
      <c r="A304" s="20"/>
    </row>
    <row r="305" spans="1:10" x14ac:dyDescent="0.3">
      <c r="A305" s="8"/>
      <c r="B305" s="9"/>
      <c r="C305" s="10">
        <f>SUM(C273:C304)</f>
        <v>4553</v>
      </c>
      <c r="D305" s="9"/>
      <c r="E305" s="9"/>
      <c r="F305" s="10">
        <f>SUM(F273:F304)</f>
        <v>5610</v>
      </c>
      <c r="G305" s="9"/>
      <c r="H305" s="9"/>
      <c r="I305" s="10">
        <f>SUM(I273:I304)</f>
        <v>5600</v>
      </c>
      <c r="J305" s="9"/>
    </row>
    <row r="306" spans="1:10" x14ac:dyDescent="0.3">
      <c r="A306" s="19">
        <v>45776</v>
      </c>
      <c r="B306" s="14" t="s">
        <v>995</v>
      </c>
      <c r="C306" s="14">
        <v>15</v>
      </c>
      <c r="D306" s="14" t="s">
        <v>996</v>
      </c>
      <c r="E306" s="14" t="s">
        <v>997</v>
      </c>
      <c r="F306" s="14">
        <v>160</v>
      </c>
      <c r="G306" s="14" t="s">
        <v>79</v>
      </c>
      <c r="H306" s="3" t="s">
        <v>998</v>
      </c>
      <c r="I306" s="3">
        <v>50</v>
      </c>
      <c r="J306" s="14" t="s">
        <v>377</v>
      </c>
    </row>
    <row r="307" spans="1:10" x14ac:dyDescent="0.3">
      <c r="A307" s="20"/>
      <c r="B307" s="3" t="s">
        <v>999</v>
      </c>
      <c r="C307" s="3">
        <v>220</v>
      </c>
      <c r="D307" s="14" t="s">
        <v>43</v>
      </c>
      <c r="E307" s="14" t="s">
        <v>1000</v>
      </c>
      <c r="F307" s="14">
        <v>130</v>
      </c>
      <c r="G307" s="14" t="s">
        <v>17</v>
      </c>
      <c r="H307" s="3" t="s">
        <v>1001</v>
      </c>
      <c r="I307" s="3">
        <v>20</v>
      </c>
      <c r="J307" s="3" t="s">
        <v>516</v>
      </c>
    </row>
    <row r="308" spans="1:10" x14ac:dyDescent="0.3">
      <c r="A308" s="20"/>
      <c r="B308" s="3" t="s">
        <v>1002</v>
      </c>
      <c r="C308" s="3">
        <v>75</v>
      </c>
      <c r="D308" s="14" t="s">
        <v>87</v>
      </c>
      <c r="E308" s="3" t="s">
        <v>1003</v>
      </c>
      <c r="F308" s="3">
        <v>20</v>
      </c>
      <c r="G308" s="3" t="s">
        <v>288</v>
      </c>
      <c r="H308" s="3" t="s">
        <v>1004</v>
      </c>
      <c r="I308" s="3">
        <v>120</v>
      </c>
      <c r="J308" s="14" t="s">
        <v>1005</v>
      </c>
    </row>
    <row r="309" spans="1:10" x14ac:dyDescent="0.3">
      <c r="A309" s="20"/>
      <c r="B309" s="3" t="s">
        <v>1006</v>
      </c>
      <c r="C309" s="3">
        <v>240</v>
      </c>
      <c r="D309" s="14" t="s">
        <v>276</v>
      </c>
      <c r="E309" s="14" t="s">
        <v>1007</v>
      </c>
      <c r="F309" s="14">
        <v>60</v>
      </c>
      <c r="G309" s="14" t="s">
        <v>160</v>
      </c>
      <c r="H309" s="3" t="s">
        <v>1008</v>
      </c>
      <c r="I309" s="3">
        <v>140</v>
      </c>
      <c r="J309" s="14" t="s">
        <v>97</v>
      </c>
    </row>
    <row r="310" spans="1:10" x14ac:dyDescent="0.3">
      <c r="A310" s="20"/>
      <c r="B310" s="3" t="s">
        <v>1009</v>
      </c>
      <c r="C310" s="3">
        <v>50</v>
      </c>
      <c r="D310" s="14" t="s">
        <v>276</v>
      </c>
      <c r="E310" s="3" t="s">
        <v>1010</v>
      </c>
      <c r="F310" s="3">
        <v>200</v>
      </c>
      <c r="G310" s="14" t="s">
        <v>77</v>
      </c>
      <c r="H310" s="3" t="s">
        <v>1011</v>
      </c>
      <c r="I310" s="3">
        <v>130</v>
      </c>
      <c r="J310" s="14" t="s">
        <v>17</v>
      </c>
    </row>
    <row r="311" spans="1:10" x14ac:dyDescent="0.3">
      <c r="A311" s="20"/>
      <c r="B311" s="14" t="s">
        <v>1012</v>
      </c>
      <c r="C311" s="14">
        <v>130</v>
      </c>
      <c r="D311" s="14" t="s">
        <v>17</v>
      </c>
      <c r="E311" s="3" t="s">
        <v>1013</v>
      </c>
      <c r="F311" s="3">
        <v>650</v>
      </c>
      <c r="G311" s="14" t="s">
        <v>1014</v>
      </c>
      <c r="H311" s="14" t="s">
        <v>1015</v>
      </c>
      <c r="I311" s="14">
        <v>50</v>
      </c>
      <c r="J311" s="14" t="s">
        <v>59</v>
      </c>
    </row>
    <row r="312" spans="1:10" x14ac:dyDescent="0.3">
      <c r="A312" s="20"/>
      <c r="B312" s="3" t="s">
        <v>1016</v>
      </c>
      <c r="C312" s="3">
        <v>250</v>
      </c>
      <c r="D312" s="14" t="s">
        <v>51</v>
      </c>
      <c r="E312" s="3" t="s">
        <v>1017</v>
      </c>
      <c r="F312" s="3">
        <v>160</v>
      </c>
      <c r="G312" s="14" t="s">
        <v>653</v>
      </c>
      <c r="H312" s="14" t="s">
        <v>1018</v>
      </c>
      <c r="I312" s="14">
        <v>10</v>
      </c>
      <c r="J312" s="14" t="s">
        <v>55</v>
      </c>
    </row>
    <row r="313" spans="1:10" x14ac:dyDescent="0.3">
      <c r="A313" s="20"/>
      <c r="B313" s="14" t="s">
        <v>1019</v>
      </c>
      <c r="C313" s="14">
        <v>10</v>
      </c>
      <c r="D313" s="14" t="s">
        <v>171</v>
      </c>
      <c r="E313" s="3" t="s">
        <v>1020</v>
      </c>
      <c r="F313" s="3">
        <v>550</v>
      </c>
      <c r="G313" s="14" t="s">
        <v>73</v>
      </c>
      <c r="H313" s="3" t="s">
        <v>1021</v>
      </c>
      <c r="I313" s="3">
        <v>1000</v>
      </c>
      <c r="J313" s="3" t="s">
        <v>942</v>
      </c>
    </row>
    <row r="314" spans="1:10" x14ac:dyDescent="0.3">
      <c r="A314" s="20"/>
      <c r="B314" s="14" t="s">
        <v>1022</v>
      </c>
      <c r="C314" s="14">
        <v>10</v>
      </c>
      <c r="D314" s="14" t="s">
        <v>516</v>
      </c>
      <c r="E314" s="3" t="s">
        <v>1023</v>
      </c>
      <c r="F314" s="3">
        <v>160</v>
      </c>
      <c r="G314" s="14" t="s">
        <v>184</v>
      </c>
      <c r="H314" s="3" t="s">
        <v>1024</v>
      </c>
      <c r="I314" s="3">
        <v>200</v>
      </c>
      <c r="J314" s="3" t="s">
        <v>43</v>
      </c>
    </row>
    <row r="315" spans="1:10" x14ac:dyDescent="0.3">
      <c r="A315" s="20"/>
      <c r="B315" s="3" t="s">
        <v>1025</v>
      </c>
      <c r="C315" s="3">
        <v>120</v>
      </c>
      <c r="D315" s="14" t="s">
        <v>97</v>
      </c>
      <c r="E315" s="3" t="s">
        <v>1026</v>
      </c>
      <c r="F315" s="3">
        <v>100</v>
      </c>
      <c r="G315" s="3" t="s">
        <v>1027</v>
      </c>
      <c r="H315" s="3" t="s">
        <v>1028</v>
      </c>
      <c r="I315" s="3">
        <v>240</v>
      </c>
      <c r="J315" s="14" t="s">
        <v>51</v>
      </c>
    </row>
    <row r="316" spans="1:10" x14ac:dyDescent="0.3">
      <c r="A316" s="20"/>
      <c r="B316" s="14" t="s">
        <v>1029</v>
      </c>
      <c r="C316" s="14">
        <v>700</v>
      </c>
      <c r="D316" s="14" t="s">
        <v>1030</v>
      </c>
      <c r="E316" s="3" t="s">
        <v>1031</v>
      </c>
      <c r="F316" s="3">
        <v>20</v>
      </c>
      <c r="G316" s="14" t="s">
        <v>996</v>
      </c>
      <c r="H316" s="3" t="s">
        <v>1032</v>
      </c>
      <c r="I316" s="3">
        <v>140</v>
      </c>
      <c r="J316" s="3" t="s">
        <v>992</v>
      </c>
    </row>
    <row r="317" spans="1:10" x14ac:dyDescent="0.3">
      <c r="A317" s="20"/>
      <c r="B317" s="3" t="s">
        <v>1033</v>
      </c>
      <c r="C317" s="3">
        <v>60</v>
      </c>
      <c r="D317" s="3" t="s">
        <v>59</v>
      </c>
      <c r="E317" s="14" t="s">
        <v>1034</v>
      </c>
      <c r="F317" s="14">
        <v>240</v>
      </c>
      <c r="G317" s="14" t="s">
        <v>1035</v>
      </c>
      <c r="H317" s="3" t="s">
        <v>1036</v>
      </c>
      <c r="I317" s="3">
        <v>100</v>
      </c>
      <c r="J317" s="3" t="s">
        <v>104</v>
      </c>
    </row>
    <row r="318" spans="1:10" x14ac:dyDescent="0.3">
      <c r="A318" s="20"/>
      <c r="B318" s="3" t="s">
        <v>1037</v>
      </c>
      <c r="C318" s="3">
        <v>150</v>
      </c>
      <c r="D318" s="3" t="s">
        <v>89</v>
      </c>
      <c r="E318" s="3" t="s">
        <v>1038</v>
      </c>
      <c r="F318" s="3">
        <v>77</v>
      </c>
      <c r="G318" s="14" t="s">
        <v>294</v>
      </c>
      <c r="H318" s="17" t="s">
        <v>1039</v>
      </c>
      <c r="I318" s="17">
        <v>30</v>
      </c>
      <c r="J318" s="17" t="s">
        <v>791</v>
      </c>
    </row>
    <row r="319" spans="1:10" x14ac:dyDescent="0.3">
      <c r="A319" s="20"/>
      <c r="B319" s="3" t="s">
        <v>1040</v>
      </c>
      <c r="C319" s="3">
        <v>5</v>
      </c>
      <c r="D319" s="3" t="s">
        <v>1041</v>
      </c>
      <c r="E319" s="14" t="s">
        <v>1042</v>
      </c>
      <c r="F319" s="14">
        <v>600</v>
      </c>
      <c r="G319" s="3" t="s">
        <v>543</v>
      </c>
      <c r="H319" s="14" t="s">
        <v>1043</v>
      </c>
      <c r="I319" s="14">
        <v>40</v>
      </c>
      <c r="J319" s="14" t="s">
        <v>119</v>
      </c>
    </row>
    <row r="320" spans="1:10" x14ac:dyDescent="0.3">
      <c r="A320" s="20"/>
      <c r="B320" s="14" t="s">
        <v>1044</v>
      </c>
      <c r="C320" s="14">
        <v>300</v>
      </c>
      <c r="D320" s="14" t="s">
        <v>41</v>
      </c>
      <c r="E320" s="14" t="s">
        <v>1045</v>
      </c>
      <c r="F320" s="14">
        <v>35</v>
      </c>
      <c r="G320" s="14" t="s">
        <v>49</v>
      </c>
      <c r="H320" s="3" t="s">
        <v>1046</v>
      </c>
      <c r="I320" s="3">
        <v>200</v>
      </c>
      <c r="J320" s="14" t="s">
        <v>77</v>
      </c>
    </row>
    <row r="321" spans="1:10" x14ac:dyDescent="0.3">
      <c r="A321" s="20"/>
      <c r="B321" s="14" t="s">
        <v>1047</v>
      </c>
      <c r="C321" s="14">
        <v>250</v>
      </c>
      <c r="D321" s="14" t="s">
        <v>1048</v>
      </c>
      <c r="E321" s="3" t="s">
        <v>1049</v>
      </c>
      <c r="F321" s="3">
        <v>120</v>
      </c>
      <c r="G321" s="3" t="s">
        <v>339</v>
      </c>
      <c r="H321" s="3" t="s">
        <v>1050</v>
      </c>
      <c r="I321" s="3">
        <v>300</v>
      </c>
      <c r="J321" s="14" t="s">
        <v>491</v>
      </c>
    </row>
    <row r="322" spans="1:10" x14ac:dyDescent="0.3">
      <c r="A322" s="20"/>
      <c r="B322" s="14" t="s">
        <v>1051</v>
      </c>
      <c r="C322" s="14">
        <v>140</v>
      </c>
      <c r="D322" s="14" t="s">
        <v>91</v>
      </c>
      <c r="E322" s="3" t="s">
        <v>1052</v>
      </c>
      <c r="F322" s="3">
        <v>100</v>
      </c>
      <c r="G322" s="14" t="s">
        <v>221</v>
      </c>
      <c r="H322" s="3" t="s">
        <v>1053</v>
      </c>
      <c r="I322" s="3">
        <v>1200</v>
      </c>
      <c r="J322" s="3" t="s">
        <v>1054</v>
      </c>
    </row>
    <row r="323" spans="1:10" x14ac:dyDescent="0.3">
      <c r="A323" s="20"/>
      <c r="B323" s="3" t="s">
        <v>1055</v>
      </c>
      <c r="C323" s="3">
        <v>135</v>
      </c>
      <c r="D323" s="14" t="s">
        <v>992</v>
      </c>
      <c r="E323" s="14" t="s">
        <v>1056</v>
      </c>
      <c r="F323" s="14">
        <v>70</v>
      </c>
      <c r="G323" s="14" t="s">
        <v>225</v>
      </c>
      <c r="H323" s="3" t="s">
        <v>1057</v>
      </c>
      <c r="I323" s="3">
        <v>42</v>
      </c>
      <c r="J323" s="3" t="s">
        <v>136</v>
      </c>
    </row>
    <row r="324" spans="1:10" x14ac:dyDescent="0.3">
      <c r="A324" s="20"/>
      <c r="B324" s="3" t="s">
        <v>1058</v>
      </c>
      <c r="C324" s="3">
        <v>135</v>
      </c>
      <c r="D324" s="14" t="s">
        <v>634</v>
      </c>
      <c r="E324" s="3" t="s">
        <v>1059</v>
      </c>
      <c r="F324" s="14">
        <v>400</v>
      </c>
      <c r="G324" s="14" t="s">
        <v>363</v>
      </c>
      <c r="H324" s="3" t="s">
        <v>1060</v>
      </c>
      <c r="I324" s="3">
        <v>45</v>
      </c>
      <c r="J324" s="3" t="s">
        <v>122</v>
      </c>
    </row>
    <row r="325" spans="1:10" x14ac:dyDescent="0.3">
      <c r="A325" s="20"/>
      <c r="B325" s="14" t="s">
        <v>1061</v>
      </c>
      <c r="C325" s="14">
        <v>120</v>
      </c>
      <c r="D325" s="14" t="s">
        <v>449</v>
      </c>
      <c r="E325" s="3" t="s">
        <v>1062</v>
      </c>
      <c r="F325" s="3">
        <v>30</v>
      </c>
      <c r="G325" s="14" t="s">
        <v>154</v>
      </c>
      <c r="H325" s="3" t="s">
        <v>1063</v>
      </c>
      <c r="I325" s="3">
        <v>60</v>
      </c>
      <c r="J325" s="14" t="s">
        <v>152</v>
      </c>
    </row>
    <row r="326" spans="1:10" x14ac:dyDescent="0.3">
      <c r="A326" s="20"/>
      <c r="B326" s="3" t="s">
        <v>1064</v>
      </c>
      <c r="C326" s="3">
        <v>100</v>
      </c>
      <c r="D326" s="14" t="s">
        <v>104</v>
      </c>
      <c r="E326" s="14" t="s">
        <v>1065</v>
      </c>
      <c r="F326" s="14">
        <v>60</v>
      </c>
      <c r="G326" s="14" t="s">
        <v>622</v>
      </c>
      <c r="H326" s="3" t="s">
        <v>1066</v>
      </c>
      <c r="I326" s="3">
        <v>95</v>
      </c>
      <c r="J326" s="3" t="s">
        <v>115</v>
      </c>
    </row>
    <row r="327" spans="1:10" x14ac:dyDescent="0.3">
      <c r="A327" s="20"/>
      <c r="B327" s="26" t="s">
        <v>1067</v>
      </c>
      <c r="C327" s="14">
        <v>70</v>
      </c>
      <c r="D327" s="14" t="s">
        <v>245</v>
      </c>
      <c r="E327" s="14" t="s">
        <v>1068</v>
      </c>
      <c r="F327" s="14">
        <v>23</v>
      </c>
      <c r="G327" s="14" t="s">
        <v>155</v>
      </c>
      <c r="H327" s="3" t="s">
        <v>1069</v>
      </c>
      <c r="I327" s="3">
        <v>70</v>
      </c>
      <c r="J327" s="3" t="s">
        <v>380</v>
      </c>
    </row>
    <row r="328" spans="1:10" x14ac:dyDescent="0.3">
      <c r="A328" s="20"/>
      <c r="B328" s="14" t="s">
        <v>1070</v>
      </c>
      <c r="C328" s="14">
        <v>50</v>
      </c>
      <c r="D328" s="14" t="s">
        <v>1071</v>
      </c>
      <c r="E328" s="3" t="s">
        <v>1072</v>
      </c>
      <c r="F328" s="3">
        <v>60</v>
      </c>
      <c r="G328" s="14" t="s">
        <v>387</v>
      </c>
      <c r="H328" s="3" t="s">
        <v>1073</v>
      </c>
      <c r="I328" s="3">
        <v>250</v>
      </c>
      <c r="J328" s="3" t="s">
        <v>276</v>
      </c>
    </row>
    <row r="329" spans="1:10" x14ac:dyDescent="0.3">
      <c r="A329" s="20"/>
      <c r="B329" s="14" t="s">
        <v>1074</v>
      </c>
      <c r="C329" s="14">
        <v>100</v>
      </c>
      <c r="D329" s="14" t="s">
        <v>106</v>
      </c>
      <c r="E329" s="14" t="s">
        <v>1075</v>
      </c>
      <c r="F329" s="14">
        <v>50</v>
      </c>
      <c r="G329" s="14" t="s">
        <v>122</v>
      </c>
      <c r="H329" s="3" t="s">
        <v>1076</v>
      </c>
      <c r="I329" s="3">
        <v>38</v>
      </c>
      <c r="J329" s="14" t="s">
        <v>261</v>
      </c>
    </row>
    <row r="330" spans="1:10" x14ac:dyDescent="0.3">
      <c r="A330" s="20"/>
      <c r="B330" s="3" t="s">
        <v>1077</v>
      </c>
      <c r="C330" s="3">
        <v>30</v>
      </c>
      <c r="D330" s="3" t="s">
        <v>117</v>
      </c>
      <c r="E330" s="17" t="s">
        <v>1078</v>
      </c>
      <c r="F330" s="17">
        <v>85</v>
      </c>
      <c r="G330" s="18" t="s">
        <v>97</v>
      </c>
      <c r="H330" s="3" t="s">
        <v>1079</v>
      </c>
      <c r="I330" s="3">
        <v>27</v>
      </c>
      <c r="J330" s="14" t="s">
        <v>155</v>
      </c>
    </row>
    <row r="331" spans="1:10" x14ac:dyDescent="0.3">
      <c r="A331" s="20"/>
      <c r="B331" s="3" t="s">
        <v>1080</v>
      </c>
      <c r="C331" s="3">
        <v>51</v>
      </c>
      <c r="D331" s="14" t="s">
        <v>254</v>
      </c>
      <c r="E331" s="3" t="s">
        <v>1081</v>
      </c>
      <c r="F331" s="3">
        <v>17</v>
      </c>
      <c r="G331" s="3" t="s">
        <v>312</v>
      </c>
      <c r="H331" s="3" t="s">
        <v>1082</v>
      </c>
      <c r="I331" s="3">
        <v>40</v>
      </c>
      <c r="J331" s="14" t="s">
        <v>608</v>
      </c>
    </row>
    <row r="332" spans="1:10" x14ac:dyDescent="0.3">
      <c r="A332" s="20"/>
      <c r="B332" s="17" t="s">
        <v>1083</v>
      </c>
      <c r="C332" s="17">
        <v>300</v>
      </c>
      <c r="D332" s="18" t="s">
        <v>124</v>
      </c>
      <c r="E332" s="3" t="s">
        <v>1084</v>
      </c>
      <c r="F332" s="3">
        <v>400</v>
      </c>
      <c r="G332" s="14" t="s">
        <v>1085</v>
      </c>
      <c r="H332" s="3" t="s">
        <v>1086</v>
      </c>
      <c r="I332" s="3">
        <v>10</v>
      </c>
      <c r="J332" s="14" t="s">
        <v>61</v>
      </c>
    </row>
    <row r="333" spans="1:10" x14ac:dyDescent="0.3">
      <c r="A333" s="20"/>
      <c r="B333" s="14" t="s">
        <v>1087</v>
      </c>
      <c r="C333" s="14">
        <v>55</v>
      </c>
      <c r="D333" s="14" t="s">
        <v>377</v>
      </c>
      <c r="E333" s="3" t="s">
        <v>1088</v>
      </c>
      <c r="F333" s="3">
        <v>80</v>
      </c>
      <c r="G333" s="14" t="s">
        <v>634</v>
      </c>
      <c r="H333" s="3" t="s">
        <v>1089</v>
      </c>
      <c r="I333" s="3">
        <v>40</v>
      </c>
      <c r="J333" s="3" t="s">
        <v>49</v>
      </c>
    </row>
    <row r="334" spans="1:10" x14ac:dyDescent="0.3">
      <c r="A334" s="20"/>
      <c r="B334" s="3" t="s">
        <v>1090</v>
      </c>
      <c r="C334" s="3">
        <v>250</v>
      </c>
      <c r="D334" s="14" t="s">
        <v>151</v>
      </c>
      <c r="G334" s="14" t="s">
        <v>231</v>
      </c>
      <c r="H334" s="3" t="s">
        <v>1091</v>
      </c>
      <c r="I334" s="3">
        <v>60</v>
      </c>
      <c r="J334" s="14" t="s">
        <v>160</v>
      </c>
    </row>
    <row r="335" spans="1:10" x14ac:dyDescent="0.3">
      <c r="A335" s="20"/>
      <c r="B335" s="14" t="s">
        <v>1092</v>
      </c>
      <c r="C335" s="14">
        <v>10</v>
      </c>
      <c r="D335" s="14" t="s">
        <v>510</v>
      </c>
      <c r="G335" s="14"/>
      <c r="H335" s="3" t="s">
        <v>1093</v>
      </c>
      <c r="I335" s="3">
        <v>60</v>
      </c>
      <c r="J335" s="14" t="s">
        <v>294</v>
      </c>
    </row>
    <row r="336" spans="1:10" x14ac:dyDescent="0.3">
      <c r="A336" s="20"/>
      <c r="B336" s="14" t="s">
        <v>1094</v>
      </c>
      <c r="C336" s="14">
        <v>50</v>
      </c>
      <c r="D336" s="14" t="s">
        <v>122</v>
      </c>
      <c r="G336" s="14"/>
      <c r="H336" s="14" t="s">
        <v>1095</v>
      </c>
      <c r="I336" s="14">
        <v>15</v>
      </c>
      <c r="J336" s="14" t="s">
        <v>996</v>
      </c>
    </row>
    <row r="337" spans="1:10" x14ac:dyDescent="0.3">
      <c r="A337" s="20"/>
      <c r="D337" s="14" t="s">
        <v>631</v>
      </c>
      <c r="G337" s="14"/>
    </row>
    <row r="338" spans="1:10" x14ac:dyDescent="0.3">
      <c r="A338" s="20"/>
      <c r="D338" s="14" t="s">
        <v>1096</v>
      </c>
      <c r="E338" s="14"/>
      <c r="F338" s="14"/>
      <c r="G338" s="14"/>
      <c r="J338" s="14"/>
    </row>
    <row r="339" spans="1:10" x14ac:dyDescent="0.3">
      <c r="A339" s="20"/>
      <c r="D339" s="14"/>
    </row>
    <row r="340" spans="1:10" x14ac:dyDescent="0.3">
      <c r="A340" s="8"/>
      <c r="B340" s="9"/>
      <c r="C340" s="10">
        <f>SUM(C306:C339)</f>
        <v>4181</v>
      </c>
      <c r="D340" s="9"/>
      <c r="E340" s="9"/>
      <c r="F340" s="10">
        <f>SUM(F306:F339)</f>
        <v>4657</v>
      </c>
      <c r="G340" s="9"/>
      <c r="H340" s="9"/>
      <c r="I340" s="10">
        <f>SUM(I306:I339)</f>
        <v>4822</v>
      </c>
      <c r="J340" s="9"/>
    </row>
    <row r="341" spans="1:10" x14ac:dyDescent="0.3">
      <c r="A341" s="19">
        <v>45777</v>
      </c>
      <c r="B341" s="3" t="s">
        <v>1097</v>
      </c>
      <c r="C341" s="3">
        <v>250</v>
      </c>
      <c r="D341" s="3" t="s">
        <v>724</v>
      </c>
      <c r="E341" s="3" t="s">
        <v>1098</v>
      </c>
      <c r="F341" s="3">
        <v>10</v>
      </c>
      <c r="G341" s="3" t="s">
        <v>312</v>
      </c>
      <c r="H341" s="3" t="s">
        <v>1099</v>
      </c>
      <c r="I341" s="3">
        <v>50</v>
      </c>
      <c r="J341" s="3" t="s">
        <v>377</v>
      </c>
    </row>
    <row r="342" spans="1:10" x14ac:dyDescent="0.3">
      <c r="A342" s="20"/>
      <c r="B342" s="3" t="s">
        <v>1100</v>
      </c>
      <c r="C342" s="3">
        <v>6</v>
      </c>
      <c r="D342" s="3" t="s">
        <v>171</v>
      </c>
      <c r="E342" s="3" t="s">
        <v>1101</v>
      </c>
      <c r="F342" s="3">
        <v>65</v>
      </c>
      <c r="G342" s="3" t="s">
        <v>160</v>
      </c>
      <c r="H342" s="3" t="s">
        <v>1102</v>
      </c>
      <c r="I342" s="3">
        <v>30</v>
      </c>
      <c r="J342" s="3" t="s">
        <v>49</v>
      </c>
    </row>
    <row r="343" spans="1:10" x14ac:dyDescent="0.3">
      <c r="A343" s="20"/>
      <c r="B343" s="3" t="s">
        <v>1103</v>
      </c>
      <c r="C343" s="3">
        <v>100</v>
      </c>
      <c r="D343" s="3" t="s">
        <v>17</v>
      </c>
      <c r="E343" s="3" t="s">
        <v>1104</v>
      </c>
      <c r="F343" s="3">
        <v>120</v>
      </c>
      <c r="G343" s="3" t="s">
        <v>17</v>
      </c>
      <c r="H343" s="3" t="s">
        <v>1105</v>
      </c>
      <c r="I343" s="3">
        <v>160</v>
      </c>
      <c r="J343" s="3" t="s">
        <v>1106</v>
      </c>
    </row>
    <row r="344" spans="1:10" x14ac:dyDescent="0.3">
      <c r="A344" s="20"/>
      <c r="B344" s="3" t="s">
        <v>1107</v>
      </c>
      <c r="C344" s="3">
        <v>150</v>
      </c>
      <c r="D344" s="3" t="s">
        <v>1108</v>
      </c>
      <c r="E344" s="3" t="s">
        <v>1109</v>
      </c>
      <c r="F344" s="3">
        <v>15</v>
      </c>
      <c r="G344" s="3" t="s">
        <v>288</v>
      </c>
      <c r="H344" s="3" t="s">
        <v>1110</v>
      </c>
      <c r="I344" s="3">
        <v>130</v>
      </c>
      <c r="J344" s="3" t="s">
        <v>17</v>
      </c>
    </row>
    <row r="345" spans="1:10" x14ac:dyDescent="0.3">
      <c r="A345" s="20"/>
      <c r="B345" s="3" t="s">
        <v>1111</v>
      </c>
      <c r="C345" s="3">
        <v>200</v>
      </c>
      <c r="D345" s="3" t="s">
        <v>1112</v>
      </c>
      <c r="E345" s="3" t="s">
        <v>1113</v>
      </c>
      <c r="F345" s="3">
        <v>85</v>
      </c>
      <c r="G345" s="3" t="s">
        <v>33</v>
      </c>
      <c r="H345" s="3" t="s">
        <v>1114</v>
      </c>
      <c r="I345" s="3">
        <v>50</v>
      </c>
      <c r="J345" s="3" t="s">
        <v>1115</v>
      </c>
    </row>
    <row r="346" spans="1:10" x14ac:dyDescent="0.3">
      <c r="A346" s="20"/>
      <c r="B346" s="3" t="s">
        <v>1116</v>
      </c>
      <c r="C346" s="3">
        <v>30</v>
      </c>
      <c r="D346" s="3" t="s">
        <v>155</v>
      </c>
      <c r="E346" s="3" t="s">
        <v>1117</v>
      </c>
      <c r="F346" s="3">
        <v>160</v>
      </c>
      <c r="G346" s="3" t="s">
        <v>93</v>
      </c>
      <c r="H346" s="3" t="s">
        <v>1118</v>
      </c>
      <c r="I346" s="3">
        <v>77</v>
      </c>
      <c r="J346" s="3" t="s">
        <v>1119</v>
      </c>
    </row>
    <row r="347" spans="1:10" x14ac:dyDescent="0.3">
      <c r="A347" s="20"/>
      <c r="B347" s="3" t="s">
        <v>1120</v>
      </c>
      <c r="C347" s="3">
        <v>25</v>
      </c>
      <c r="D347" s="3" t="s">
        <v>117</v>
      </c>
      <c r="E347" s="3" t="s">
        <v>1121</v>
      </c>
      <c r="F347" s="3">
        <v>100</v>
      </c>
      <c r="G347" s="3" t="s">
        <v>104</v>
      </c>
      <c r="H347" s="14" t="s">
        <v>1122</v>
      </c>
      <c r="I347" s="14">
        <v>10</v>
      </c>
      <c r="J347" s="14" t="s">
        <v>1123</v>
      </c>
    </row>
    <row r="348" spans="1:10" x14ac:dyDescent="0.3">
      <c r="A348" s="20"/>
      <c r="B348" s="3" t="s">
        <v>1124</v>
      </c>
      <c r="C348" s="3">
        <v>50</v>
      </c>
      <c r="D348" s="3" t="s">
        <v>344</v>
      </c>
      <c r="E348" s="3" t="s">
        <v>1125</v>
      </c>
      <c r="F348" s="3">
        <v>40</v>
      </c>
      <c r="G348" s="3" t="s">
        <v>49</v>
      </c>
      <c r="H348" s="3" t="s">
        <v>1126</v>
      </c>
      <c r="I348" s="3">
        <v>70</v>
      </c>
      <c r="J348" s="3" t="s">
        <v>1127</v>
      </c>
    </row>
    <row r="349" spans="1:10" x14ac:dyDescent="0.3">
      <c r="A349" s="20"/>
      <c r="B349" s="3" t="s">
        <v>1128</v>
      </c>
      <c r="C349" s="3">
        <v>140</v>
      </c>
      <c r="D349" s="3" t="s">
        <v>85</v>
      </c>
      <c r="E349" s="3" t="s">
        <v>1129</v>
      </c>
      <c r="F349" s="3">
        <v>200</v>
      </c>
      <c r="G349" s="3" t="s">
        <v>85</v>
      </c>
      <c r="H349" s="3" t="s">
        <v>1130</v>
      </c>
      <c r="I349" s="3">
        <v>170</v>
      </c>
      <c r="J349" s="3" t="s">
        <v>784</v>
      </c>
    </row>
    <row r="350" spans="1:10" x14ac:dyDescent="0.3">
      <c r="A350" s="20"/>
      <c r="B350" s="3" t="s">
        <v>1131</v>
      </c>
      <c r="C350" s="3">
        <v>70</v>
      </c>
      <c r="D350" s="3" t="s">
        <v>225</v>
      </c>
      <c r="E350" s="3" t="s">
        <v>1132</v>
      </c>
      <c r="F350" s="3">
        <v>1200</v>
      </c>
      <c r="G350" s="3" t="s">
        <v>1133</v>
      </c>
      <c r="H350" s="3" t="s">
        <v>1134</v>
      </c>
      <c r="I350" s="3">
        <v>30</v>
      </c>
      <c r="J350" s="3" t="s">
        <v>791</v>
      </c>
    </row>
    <row r="351" spans="1:10" x14ac:dyDescent="0.3">
      <c r="A351" s="20"/>
      <c r="B351" s="3" t="s">
        <v>1135</v>
      </c>
      <c r="C351" s="3">
        <v>650</v>
      </c>
      <c r="D351" s="3" t="s">
        <v>846</v>
      </c>
      <c r="E351" s="3" t="s">
        <v>1136</v>
      </c>
      <c r="F351" s="3">
        <v>550</v>
      </c>
      <c r="G351" s="3" t="s">
        <v>1137</v>
      </c>
      <c r="H351" s="3" t="s">
        <v>1138</v>
      </c>
      <c r="I351" s="3">
        <v>1800</v>
      </c>
      <c r="J351" s="3" t="s">
        <v>1139</v>
      </c>
    </row>
    <row r="352" spans="1:10" x14ac:dyDescent="0.3">
      <c r="A352" s="20"/>
      <c r="B352" s="3" t="s">
        <v>1140</v>
      </c>
      <c r="C352" s="3">
        <v>70</v>
      </c>
      <c r="D352" s="3" t="s">
        <v>245</v>
      </c>
      <c r="E352" s="3" t="s">
        <v>1141</v>
      </c>
      <c r="F352" s="3">
        <v>30</v>
      </c>
      <c r="G352" s="3" t="s">
        <v>117</v>
      </c>
      <c r="H352" s="3" t="s">
        <v>1142</v>
      </c>
      <c r="I352" s="3">
        <v>35</v>
      </c>
      <c r="J352" s="3" t="s">
        <v>136</v>
      </c>
    </row>
    <row r="353" spans="1:10" x14ac:dyDescent="0.3">
      <c r="A353" s="20"/>
      <c r="B353" s="3" t="s">
        <v>1143</v>
      </c>
      <c r="C353" s="3">
        <v>35</v>
      </c>
      <c r="D353" s="3" t="s">
        <v>49</v>
      </c>
      <c r="E353" s="3" t="s">
        <v>1144</v>
      </c>
      <c r="F353" s="3">
        <v>200</v>
      </c>
      <c r="G353" s="3" t="s">
        <v>151</v>
      </c>
      <c r="H353" s="3" t="s">
        <v>1145</v>
      </c>
      <c r="I353" s="3">
        <v>300</v>
      </c>
      <c r="J353" s="3" t="s">
        <v>1146</v>
      </c>
    </row>
    <row r="354" spans="1:10" x14ac:dyDescent="0.3">
      <c r="A354" s="20"/>
      <c r="B354" s="3" t="s">
        <v>1147</v>
      </c>
      <c r="C354" s="3">
        <v>200</v>
      </c>
      <c r="D354" s="3" t="s">
        <v>77</v>
      </c>
      <c r="E354" s="3" t="s">
        <v>1148</v>
      </c>
      <c r="F354" s="3">
        <v>60</v>
      </c>
      <c r="G354" s="3" t="s">
        <v>387</v>
      </c>
      <c r="H354" s="3" t="s">
        <v>1149</v>
      </c>
      <c r="I354" s="3">
        <v>200</v>
      </c>
      <c r="J354" s="14" t="s">
        <v>77</v>
      </c>
    </row>
    <row r="355" spans="1:10" x14ac:dyDescent="0.3">
      <c r="A355" s="20"/>
      <c r="B355" s="3" t="s">
        <v>1150</v>
      </c>
      <c r="C355" s="3">
        <v>55</v>
      </c>
      <c r="D355" s="3" t="s">
        <v>368</v>
      </c>
      <c r="E355" s="3" t="s">
        <v>1151</v>
      </c>
      <c r="F355" s="3">
        <v>70</v>
      </c>
      <c r="G355" s="3" t="s">
        <v>115</v>
      </c>
      <c r="H355" s="3" t="s">
        <v>1152</v>
      </c>
      <c r="I355" s="3">
        <v>200</v>
      </c>
      <c r="J355" s="3" t="s">
        <v>400</v>
      </c>
    </row>
    <row r="356" spans="1:10" x14ac:dyDescent="0.3">
      <c r="A356" s="20"/>
      <c r="B356" s="3" t="s">
        <v>1153</v>
      </c>
      <c r="C356" s="3">
        <v>500</v>
      </c>
      <c r="D356" s="3" t="s">
        <v>1154</v>
      </c>
      <c r="E356" s="3" t="s">
        <v>1155</v>
      </c>
      <c r="F356" s="3">
        <v>102</v>
      </c>
      <c r="G356" s="3" t="s">
        <v>1156</v>
      </c>
      <c r="H356" s="3" t="s">
        <v>1157</v>
      </c>
      <c r="I356" s="3">
        <v>45</v>
      </c>
      <c r="J356" s="3" t="s">
        <v>122</v>
      </c>
    </row>
    <row r="357" spans="1:10" x14ac:dyDescent="0.3">
      <c r="A357" s="20"/>
      <c r="B357" s="3" t="s">
        <v>1158</v>
      </c>
      <c r="C357" s="3">
        <v>51</v>
      </c>
      <c r="D357" s="3" t="s">
        <v>254</v>
      </c>
      <c r="E357" s="3" t="s">
        <v>1159</v>
      </c>
      <c r="F357" s="3">
        <v>400</v>
      </c>
      <c r="G357" s="3" t="s">
        <v>581</v>
      </c>
      <c r="H357" s="3" t="s">
        <v>1160</v>
      </c>
      <c r="I357" s="3">
        <v>55</v>
      </c>
      <c r="J357" s="3" t="s">
        <v>160</v>
      </c>
    </row>
    <row r="358" spans="1:10" x14ac:dyDescent="0.3">
      <c r="A358" s="20"/>
      <c r="B358" s="3" t="s">
        <v>1161</v>
      </c>
      <c r="C358" s="3">
        <v>45</v>
      </c>
      <c r="D358" s="3" t="s">
        <v>1071</v>
      </c>
      <c r="E358" s="3" t="s">
        <v>1162</v>
      </c>
      <c r="F358" s="3">
        <v>2000</v>
      </c>
      <c r="G358" s="3" t="s">
        <v>10</v>
      </c>
      <c r="H358" s="3" t="s">
        <v>1163</v>
      </c>
      <c r="I358" s="3">
        <v>105</v>
      </c>
      <c r="J358" s="3" t="s">
        <v>106</v>
      </c>
    </row>
    <row r="359" spans="1:10" x14ac:dyDescent="0.3">
      <c r="A359" s="20"/>
      <c r="B359" s="18" t="s">
        <v>1164</v>
      </c>
      <c r="C359" s="18">
        <v>60</v>
      </c>
      <c r="D359" s="17" t="s">
        <v>294</v>
      </c>
      <c r="G359" s="3" t="s">
        <v>245</v>
      </c>
      <c r="H359" s="3" t="s">
        <v>1165</v>
      </c>
      <c r="I359" s="3">
        <v>40</v>
      </c>
      <c r="J359" s="3" t="s">
        <v>608</v>
      </c>
    </row>
    <row r="360" spans="1:10" x14ac:dyDescent="0.3">
      <c r="A360" s="20"/>
      <c r="B360" s="3" t="s">
        <v>1166</v>
      </c>
      <c r="C360" s="3">
        <v>4</v>
      </c>
      <c r="D360" s="3" t="s">
        <v>242</v>
      </c>
      <c r="G360" s="3" t="s">
        <v>659</v>
      </c>
      <c r="H360" s="3" t="s">
        <v>1167</v>
      </c>
      <c r="I360" s="3">
        <v>20</v>
      </c>
      <c r="J360" s="3" t="s">
        <v>61</v>
      </c>
    </row>
    <row r="361" spans="1:10" x14ac:dyDescent="0.3">
      <c r="A361" s="20"/>
      <c r="B361" s="3" t="s">
        <v>1168</v>
      </c>
      <c r="C361" s="3">
        <v>95</v>
      </c>
      <c r="D361" s="3" t="s">
        <v>1156</v>
      </c>
      <c r="H361" s="3" t="s">
        <v>1169</v>
      </c>
      <c r="I361" s="3">
        <v>60</v>
      </c>
      <c r="J361" s="3" t="s">
        <v>294</v>
      </c>
    </row>
    <row r="362" spans="1:10" x14ac:dyDescent="0.3">
      <c r="A362" s="20"/>
      <c r="B362" s="3" t="s">
        <v>1170</v>
      </c>
      <c r="C362" s="3">
        <v>660</v>
      </c>
      <c r="D362" s="3" t="s">
        <v>45</v>
      </c>
      <c r="H362" s="3" t="s">
        <v>1171</v>
      </c>
      <c r="I362" s="17">
        <v>50</v>
      </c>
      <c r="J362" s="3" t="s">
        <v>312</v>
      </c>
    </row>
    <row r="363" spans="1:10" x14ac:dyDescent="0.3">
      <c r="A363" s="20"/>
      <c r="B363" s="3" t="s">
        <v>1172</v>
      </c>
      <c r="C363" s="3">
        <v>10</v>
      </c>
      <c r="D363" s="3" t="s">
        <v>134</v>
      </c>
      <c r="H363" s="3" t="s">
        <v>1162</v>
      </c>
      <c r="I363" s="3">
        <v>2000</v>
      </c>
      <c r="J363" s="3" t="s">
        <v>10</v>
      </c>
    </row>
    <row r="364" spans="1:10" x14ac:dyDescent="0.3">
      <c r="A364" s="27"/>
      <c r="B364" s="3" t="s">
        <v>1162</v>
      </c>
      <c r="C364" s="3">
        <v>2000</v>
      </c>
      <c r="D364" s="3" t="s">
        <v>10</v>
      </c>
      <c r="J364" s="3" t="s">
        <v>143</v>
      </c>
    </row>
    <row r="365" spans="1:10" x14ac:dyDescent="0.3">
      <c r="A365" s="8"/>
      <c r="B365" s="9"/>
      <c r="C365" s="10">
        <f>SUM(C341:C364)</f>
        <v>5456</v>
      </c>
      <c r="D365" s="9"/>
      <c r="E365" s="9"/>
      <c r="F365" s="10">
        <f>SUM(F341:F364)</f>
        <v>5407</v>
      </c>
      <c r="G365" s="9"/>
      <c r="H365" s="9"/>
      <c r="I365" s="10">
        <f>SUM(I341:I364)</f>
        <v>5687</v>
      </c>
      <c r="J365" s="9"/>
    </row>
    <row r="366" spans="1:10" x14ac:dyDescent="0.3">
      <c r="A366" s="19">
        <v>45779</v>
      </c>
      <c r="B366" s="3" t="s">
        <v>1173</v>
      </c>
      <c r="C366" s="3">
        <v>6</v>
      </c>
      <c r="D366" s="3" t="s">
        <v>171</v>
      </c>
      <c r="E366" s="3" t="s">
        <v>1174</v>
      </c>
      <c r="F366" s="3">
        <v>120</v>
      </c>
      <c r="G366" s="3" t="s">
        <v>17</v>
      </c>
      <c r="H366" s="3" t="s">
        <v>1175</v>
      </c>
      <c r="I366" s="3">
        <v>35</v>
      </c>
      <c r="J366" s="3" t="s">
        <v>334</v>
      </c>
    </row>
    <row r="367" spans="1:10" x14ac:dyDescent="0.3">
      <c r="A367" s="20"/>
      <c r="B367" s="14" t="s">
        <v>1176</v>
      </c>
      <c r="C367" s="14">
        <v>120</v>
      </c>
      <c r="D367" s="3" t="s">
        <v>17</v>
      </c>
      <c r="E367" s="3" t="s">
        <v>1177</v>
      </c>
      <c r="F367" s="3">
        <v>15</v>
      </c>
      <c r="G367" s="3" t="s">
        <v>288</v>
      </c>
      <c r="H367" s="3" t="s">
        <v>1178</v>
      </c>
      <c r="I367" s="3">
        <v>140</v>
      </c>
      <c r="J367" s="3" t="s">
        <v>17</v>
      </c>
    </row>
    <row r="368" spans="1:10" x14ac:dyDescent="0.3">
      <c r="A368" s="20"/>
      <c r="B368" s="3" t="s">
        <v>1179</v>
      </c>
      <c r="C368" s="3">
        <v>150</v>
      </c>
      <c r="D368" s="3" t="s">
        <v>1180</v>
      </c>
      <c r="E368" s="3" t="s">
        <v>1181</v>
      </c>
      <c r="F368" s="3">
        <v>160</v>
      </c>
      <c r="G368" s="3" t="s">
        <v>1182</v>
      </c>
      <c r="H368" s="3" t="s">
        <v>1183</v>
      </c>
      <c r="I368" s="3">
        <v>200</v>
      </c>
      <c r="J368" s="3" t="s">
        <v>77</v>
      </c>
    </row>
    <row r="369" spans="1:10" x14ac:dyDescent="0.3">
      <c r="A369" s="20"/>
      <c r="B369" s="3" t="s">
        <v>1184</v>
      </c>
      <c r="C369" s="3">
        <v>70</v>
      </c>
      <c r="D369" s="3" t="s">
        <v>478</v>
      </c>
      <c r="E369" s="3" t="s">
        <v>1185</v>
      </c>
      <c r="F369" s="3">
        <v>1200</v>
      </c>
      <c r="G369" s="3" t="s">
        <v>1133</v>
      </c>
      <c r="H369" s="3" t="s">
        <v>1186</v>
      </c>
      <c r="I369" s="3">
        <v>150</v>
      </c>
      <c r="J369" s="3" t="s">
        <v>174</v>
      </c>
    </row>
    <row r="370" spans="1:10" x14ac:dyDescent="0.3">
      <c r="A370" s="20"/>
      <c r="B370" s="3" t="s">
        <v>1187</v>
      </c>
      <c r="C370" s="3">
        <v>30</v>
      </c>
      <c r="D370" s="3" t="s">
        <v>155</v>
      </c>
      <c r="E370" s="3" t="s">
        <v>1188</v>
      </c>
      <c r="F370" s="3">
        <v>120</v>
      </c>
      <c r="G370" s="3" t="s">
        <v>1189</v>
      </c>
      <c r="H370" s="3" t="s">
        <v>1190</v>
      </c>
      <c r="I370" s="3">
        <v>160</v>
      </c>
      <c r="J370" s="3" t="s">
        <v>85</v>
      </c>
    </row>
    <row r="371" spans="1:10" x14ac:dyDescent="0.3">
      <c r="A371" s="20"/>
      <c r="B371" s="3" t="s">
        <v>1191</v>
      </c>
      <c r="C371" s="3">
        <v>2500</v>
      </c>
      <c r="D371" s="3" t="s">
        <v>1192</v>
      </c>
      <c r="E371" s="3" t="s">
        <v>1193</v>
      </c>
      <c r="F371" s="3">
        <v>600</v>
      </c>
      <c r="G371" s="14" t="s">
        <v>1194</v>
      </c>
      <c r="H371" s="3" t="s">
        <v>1195</v>
      </c>
      <c r="I371" s="3">
        <v>45</v>
      </c>
      <c r="J371" s="3" t="s">
        <v>31</v>
      </c>
    </row>
    <row r="372" spans="1:10" x14ac:dyDescent="0.3">
      <c r="A372" s="20"/>
      <c r="B372" s="3" t="s">
        <v>1196</v>
      </c>
      <c r="C372" s="3">
        <v>150</v>
      </c>
      <c r="D372" s="3" t="s">
        <v>85</v>
      </c>
      <c r="E372" s="3" t="s">
        <v>1197</v>
      </c>
      <c r="F372" s="3">
        <v>580</v>
      </c>
      <c r="G372" s="3" t="s">
        <v>1198</v>
      </c>
      <c r="H372" s="3" t="s">
        <v>1199</v>
      </c>
      <c r="I372" s="3">
        <v>80</v>
      </c>
      <c r="J372" s="3" t="s">
        <v>115</v>
      </c>
    </row>
    <row r="373" spans="1:10" x14ac:dyDescent="0.3">
      <c r="A373" s="20"/>
      <c r="B373" s="3" t="s">
        <v>1200</v>
      </c>
      <c r="C373" s="3">
        <v>70</v>
      </c>
      <c r="D373" s="3" t="s">
        <v>225</v>
      </c>
      <c r="E373" s="3" t="s">
        <v>1201</v>
      </c>
      <c r="F373" s="3">
        <v>200</v>
      </c>
      <c r="G373" s="3" t="s">
        <v>100</v>
      </c>
      <c r="H373" s="3" t="s">
        <v>1202</v>
      </c>
      <c r="I373" s="3">
        <v>60</v>
      </c>
      <c r="J373" s="3" t="s">
        <v>59</v>
      </c>
    </row>
    <row r="374" spans="1:10" x14ac:dyDescent="0.3">
      <c r="A374" s="20"/>
      <c r="B374" s="14" t="s">
        <v>1203</v>
      </c>
      <c r="C374" s="14">
        <v>80</v>
      </c>
      <c r="D374" s="3" t="s">
        <v>245</v>
      </c>
      <c r="E374" s="3" t="s">
        <v>1204</v>
      </c>
      <c r="F374" s="3">
        <v>100</v>
      </c>
      <c r="G374" s="3" t="s">
        <v>503</v>
      </c>
      <c r="H374" s="3" t="s">
        <v>1205</v>
      </c>
      <c r="I374" s="3">
        <v>1500</v>
      </c>
      <c r="J374" s="3" t="s">
        <v>1206</v>
      </c>
    </row>
    <row r="375" spans="1:10" x14ac:dyDescent="0.3">
      <c r="A375" s="20"/>
      <c r="B375" s="3" t="s">
        <v>1207</v>
      </c>
      <c r="C375" s="3">
        <v>55</v>
      </c>
      <c r="D375" s="3" t="s">
        <v>231</v>
      </c>
      <c r="E375" s="3" t="s">
        <v>1208</v>
      </c>
      <c r="F375" s="3">
        <v>40</v>
      </c>
      <c r="G375" s="3" t="s">
        <v>178</v>
      </c>
      <c r="H375" s="3" t="s">
        <v>1209</v>
      </c>
      <c r="I375" s="3">
        <v>170</v>
      </c>
      <c r="J375" s="3" t="s">
        <v>784</v>
      </c>
    </row>
    <row r="376" spans="1:10" x14ac:dyDescent="0.3">
      <c r="A376" s="20"/>
      <c r="B376" s="3" t="s">
        <v>1210</v>
      </c>
      <c r="C376" s="3">
        <v>51</v>
      </c>
      <c r="D376" s="3" t="s">
        <v>254</v>
      </c>
      <c r="E376" s="3" t="s">
        <v>1211</v>
      </c>
      <c r="F376" s="3">
        <v>35</v>
      </c>
      <c r="G376" s="3" t="s">
        <v>136</v>
      </c>
      <c r="H376" s="3" t="s">
        <v>1212</v>
      </c>
      <c r="I376" s="3">
        <v>300</v>
      </c>
      <c r="J376" s="3" t="s">
        <v>827</v>
      </c>
    </row>
    <row r="377" spans="1:10" x14ac:dyDescent="0.3">
      <c r="A377" s="20"/>
      <c r="B377" s="3" t="s">
        <v>1213</v>
      </c>
      <c r="C377" s="3">
        <v>85</v>
      </c>
      <c r="D377" s="3" t="s">
        <v>1214</v>
      </c>
      <c r="E377" s="3" t="s">
        <v>1215</v>
      </c>
      <c r="F377" s="3">
        <v>30</v>
      </c>
      <c r="G377" s="3" t="s">
        <v>154</v>
      </c>
      <c r="H377" s="3" t="s">
        <v>1216</v>
      </c>
      <c r="I377" s="3">
        <v>45</v>
      </c>
      <c r="J377" s="3" t="s">
        <v>1217</v>
      </c>
    </row>
    <row r="378" spans="1:10" x14ac:dyDescent="0.3">
      <c r="A378" s="20"/>
      <c r="B378" s="3" t="s">
        <v>1218</v>
      </c>
      <c r="C378" s="3">
        <v>2000</v>
      </c>
      <c r="D378" s="3" t="s">
        <v>10</v>
      </c>
      <c r="E378" s="3" t="s">
        <v>1219</v>
      </c>
      <c r="F378" s="3">
        <v>60</v>
      </c>
      <c r="G378" s="3" t="s">
        <v>1220</v>
      </c>
      <c r="H378" s="3" t="s">
        <v>1221</v>
      </c>
      <c r="I378" s="3">
        <v>45</v>
      </c>
      <c r="J378" s="3" t="s">
        <v>122</v>
      </c>
    </row>
    <row r="379" spans="1:10" x14ac:dyDescent="0.3">
      <c r="A379" s="20"/>
      <c r="B379" s="3" t="s">
        <v>1222</v>
      </c>
      <c r="C379" s="3">
        <v>20</v>
      </c>
      <c r="D379" s="3" t="s">
        <v>75</v>
      </c>
      <c r="E379" s="3" t="s">
        <v>1223</v>
      </c>
      <c r="F379" s="3">
        <v>22</v>
      </c>
      <c r="G379" s="3" t="s">
        <v>146</v>
      </c>
      <c r="H379" s="3" t="s">
        <v>1224</v>
      </c>
      <c r="I379" s="3">
        <v>10</v>
      </c>
      <c r="J379" s="3" t="s">
        <v>61</v>
      </c>
    </row>
    <row r="380" spans="1:10" x14ac:dyDescent="0.3">
      <c r="A380" s="20"/>
      <c r="E380" s="3" t="s">
        <v>1218</v>
      </c>
      <c r="F380" s="3">
        <v>2000</v>
      </c>
      <c r="G380" s="3" t="s">
        <v>10</v>
      </c>
      <c r="H380" s="3" t="s">
        <v>1225</v>
      </c>
      <c r="I380" s="3">
        <v>30</v>
      </c>
      <c r="J380" s="3" t="s">
        <v>608</v>
      </c>
    </row>
    <row r="381" spans="1:10" x14ac:dyDescent="0.3">
      <c r="A381" s="20"/>
      <c r="G381" s="3" t="s">
        <v>1226</v>
      </c>
      <c r="H381" s="3" t="s">
        <v>1227</v>
      </c>
      <c r="I381" s="3">
        <v>65</v>
      </c>
      <c r="J381" s="3" t="s">
        <v>294</v>
      </c>
    </row>
    <row r="382" spans="1:10" x14ac:dyDescent="0.3">
      <c r="A382" s="20"/>
      <c r="G382" s="3" t="s">
        <v>377</v>
      </c>
      <c r="H382" s="3" t="s">
        <v>1218</v>
      </c>
      <c r="I382" s="3">
        <v>2000</v>
      </c>
      <c r="J382" s="3" t="s">
        <v>10</v>
      </c>
    </row>
    <row r="383" spans="1:10" x14ac:dyDescent="0.3">
      <c r="A383" s="20"/>
      <c r="J383" s="3" t="s">
        <v>791</v>
      </c>
    </row>
    <row r="384" spans="1:10" x14ac:dyDescent="0.3">
      <c r="A384" s="20"/>
      <c r="J384" s="3" t="s">
        <v>136</v>
      </c>
    </row>
    <row r="385" spans="1:10" x14ac:dyDescent="0.3">
      <c r="A385" s="20"/>
      <c r="B385" s="14"/>
      <c r="C385" s="14"/>
    </row>
    <row r="386" spans="1:10" x14ac:dyDescent="0.3">
      <c r="A386" s="20"/>
    </row>
    <row r="387" spans="1:10" x14ac:dyDescent="0.3">
      <c r="A387" s="28"/>
      <c r="B387" s="29"/>
      <c r="C387" s="10">
        <f>SUM(C366:C386)</f>
        <v>5387</v>
      </c>
      <c r="D387" s="29"/>
      <c r="E387" s="29"/>
      <c r="F387" s="10">
        <f>SUM(F366:F386)</f>
        <v>5282</v>
      </c>
      <c r="G387" s="29"/>
      <c r="H387" s="29"/>
      <c r="I387" s="10">
        <f>SUM(I366:I386)</f>
        <v>5035</v>
      </c>
      <c r="J387" s="29"/>
    </row>
    <row r="388" spans="1:10" x14ac:dyDescent="0.3">
      <c r="A388" s="19">
        <v>45782</v>
      </c>
      <c r="B388" s="3" t="s">
        <v>1228</v>
      </c>
      <c r="C388" s="3">
        <v>250</v>
      </c>
      <c r="D388" s="3" t="s">
        <v>151</v>
      </c>
      <c r="E388" s="3" t="s">
        <v>1229</v>
      </c>
      <c r="F388" s="3">
        <v>180</v>
      </c>
      <c r="G388" s="3" t="s">
        <v>77</v>
      </c>
      <c r="H388" s="3" t="s">
        <v>1230</v>
      </c>
      <c r="I388" s="3">
        <v>170</v>
      </c>
      <c r="J388" s="3" t="s">
        <v>1231</v>
      </c>
    </row>
    <row r="389" spans="1:10" x14ac:dyDescent="0.3">
      <c r="A389" s="20"/>
      <c r="B389" s="3" t="s">
        <v>1232</v>
      </c>
      <c r="C389" s="3">
        <v>100</v>
      </c>
      <c r="D389" s="3" t="s">
        <v>17</v>
      </c>
      <c r="E389" s="3" t="s">
        <v>1233</v>
      </c>
      <c r="F389" s="3">
        <v>70</v>
      </c>
      <c r="G389" s="3" t="s">
        <v>290</v>
      </c>
      <c r="H389" s="3" t="s">
        <v>1234</v>
      </c>
      <c r="I389" s="3">
        <v>550</v>
      </c>
      <c r="J389" s="3" t="s">
        <v>1235</v>
      </c>
    </row>
    <row r="390" spans="1:10" x14ac:dyDescent="0.3">
      <c r="A390" s="20"/>
      <c r="B390" s="3" t="s">
        <v>1236</v>
      </c>
      <c r="C390" s="3">
        <v>70</v>
      </c>
      <c r="D390" s="3" t="s">
        <v>245</v>
      </c>
      <c r="E390" s="14" t="s">
        <v>1237</v>
      </c>
      <c r="F390" s="3">
        <v>50</v>
      </c>
      <c r="G390" s="3" t="s">
        <v>377</v>
      </c>
      <c r="H390" s="3" t="s">
        <v>1238</v>
      </c>
      <c r="I390" s="3">
        <v>140</v>
      </c>
      <c r="J390" s="3" t="s">
        <v>17</v>
      </c>
    </row>
    <row r="391" spans="1:10" x14ac:dyDescent="0.3">
      <c r="A391" s="20"/>
      <c r="B391" s="3" t="s">
        <v>1239</v>
      </c>
      <c r="C391" s="3">
        <v>126</v>
      </c>
      <c r="D391" s="3" t="s">
        <v>1240</v>
      </c>
      <c r="E391" s="3" t="s">
        <v>1241</v>
      </c>
      <c r="F391" s="3">
        <v>15</v>
      </c>
      <c r="G391" s="3" t="s">
        <v>288</v>
      </c>
      <c r="H391" s="3" t="s">
        <v>1242</v>
      </c>
      <c r="I391" s="3">
        <v>10</v>
      </c>
      <c r="J391" s="3" t="s">
        <v>1123</v>
      </c>
    </row>
    <row r="392" spans="1:10" x14ac:dyDescent="0.3">
      <c r="A392" s="20"/>
      <c r="B392" s="14" t="s">
        <v>1243</v>
      </c>
      <c r="C392" s="14">
        <v>150</v>
      </c>
      <c r="D392" s="3" t="s">
        <v>85</v>
      </c>
      <c r="E392" s="3" t="s">
        <v>1244</v>
      </c>
      <c r="F392" s="3">
        <v>85</v>
      </c>
      <c r="G392" s="3" t="s">
        <v>33</v>
      </c>
      <c r="H392" s="3" t="s">
        <v>1245</v>
      </c>
      <c r="I392" s="3">
        <v>1300</v>
      </c>
      <c r="J392" s="3" t="s">
        <v>1246</v>
      </c>
    </row>
    <row r="393" spans="1:10" x14ac:dyDescent="0.3">
      <c r="A393" s="20"/>
      <c r="B393" s="3" t="s">
        <v>1247</v>
      </c>
      <c r="C393" s="3">
        <v>1900</v>
      </c>
      <c r="D393" s="3" t="s">
        <v>1248</v>
      </c>
      <c r="E393" s="3" t="s">
        <v>1249</v>
      </c>
      <c r="F393" s="3">
        <v>30</v>
      </c>
      <c r="G393" s="3" t="s">
        <v>312</v>
      </c>
      <c r="H393" s="3" t="s">
        <v>1250</v>
      </c>
      <c r="I393" s="3">
        <v>70</v>
      </c>
      <c r="J393" s="3" t="s">
        <v>1127</v>
      </c>
    </row>
    <row r="394" spans="1:10" x14ac:dyDescent="0.3">
      <c r="A394" s="20"/>
      <c r="B394" s="3" t="s">
        <v>1251</v>
      </c>
      <c r="C394" s="3">
        <v>35</v>
      </c>
      <c r="D394" s="3" t="s">
        <v>75</v>
      </c>
      <c r="E394" s="3" t="s">
        <v>1252</v>
      </c>
      <c r="F394" s="3">
        <v>300</v>
      </c>
      <c r="G394" s="3" t="s">
        <v>400</v>
      </c>
      <c r="H394" s="3" t="s">
        <v>1253</v>
      </c>
      <c r="I394" s="3">
        <v>70</v>
      </c>
      <c r="J394" s="3" t="s">
        <v>294</v>
      </c>
    </row>
    <row r="395" spans="1:10" x14ac:dyDescent="0.3">
      <c r="A395" s="20"/>
      <c r="B395" s="3" t="s">
        <v>1254</v>
      </c>
      <c r="C395" s="3">
        <v>51</v>
      </c>
      <c r="D395" s="3" t="s">
        <v>254</v>
      </c>
      <c r="E395" s="3" t="s">
        <v>1255</v>
      </c>
      <c r="F395" s="3">
        <v>1800</v>
      </c>
      <c r="G395" s="3" t="s">
        <v>1256</v>
      </c>
      <c r="H395" s="3" t="s">
        <v>1257</v>
      </c>
      <c r="I395" s="3">
        <v>60</v>
      </c>
      <c r="J395" s="3" t="s">
        <v>1258</v>
      </c>
    </row>
    <row r="396" spans="1:10" x14ac:dyDescent="0.3">
      <c r="A396" s="20"/>
      <c r="B396" s="3" t="s">
        <v>1259</v>
      </c>
      <c r="C396" s="3">
        <v>145</v>
      </c>
      <c r="D396" s="3" t="s">
        <v>418</v>
      </c>
      <c r="E396" s="3" t="s">
        <v>1260</v>
      </c>
      <c r="F396" s="3">
        <v>75</v>
      </c>
      <c r="G396" s="3" t="s">
        <v>729</v>
      </c>
      <c r="H396" s="3" t="s">
        <v>1261</v>
      </c>
      <c r="I396" s="3">
        <v>30</v>
      </c>
      <c r="J396" s="3" t="s">
        <v>75</v>
      </c>
    </row>
    <row r="397" spans="1:10" x14ac:dyDescent="0.3">
      <c r="A397" s="20"/>
      <c r="B397" s="3" t="s">
        <v>1262</v>
      </c>
      <c r="C397" s="3">
        <v>2000</v>
      </c>
      <c r="D397" s="3" t="s">
        <v>10</v>
      </c>
      <c r="E397" s="3" t="s">
        <v>1263</v>
      </c>
      <c r="F397" s="3">
        <v>200</v>
      </c>
      <c r="G397" s="3" t="s">
        <v>100</v>
      </c>
      <c r="H397" s="3" t="s">
        <v>1264</v>
      </c>
      <c r="I397" s="3">
        <v>50</v>
      </c>
      <c r="J397" s="3" t="s">
        <v>231</v>
      </c>
    </row>
    <row r="398" spans="1:10" x14ac:dyDescent="0.3">
      <c r="A398" s="20"/>
      <c r="D398" s="3" t="s">
        <v>1265</v>
      </c>
      <c r="E398" s="3" t="s">
        <v>1266</v>
      </c>
      <c r="F398" s="3">
        <v>130</v>
      </c>
      <c r="G398" s="14" t="s">
        <v>17</v>
      </c>
      <c r="H398" s="3" t="s">
        <v>1267</v>
      </c>
      <c r="I398" s="3">
        <v>100</v>
      </c>
      <c r="J398" s="3" t="s">
        <v>722</v>
      </c>
    </row>
    <row r="399" spans="1:10" x14ac:dyDescent="0.3">
      <c r="A399" s="20"/>
      <c r="E399" s="3" t="s">
        <v>1268</v>
      </c>
      <c r="F399" s="3">
        <v>150</v>
      </c>
      <c r="G399" s="3" t="s">
        <v>1269</v>
      </c>
      <c r="H399" s="3" t="s">
        <v>1270</v>
      </c>
      <c r="I399" s="3">
        <v>42</v>
      </c>
      <c r="J399" s="3" t="s">
        <v>136</v>
      </c>
    </row>
    <row r="400" spans="1:10" x14ac:dyDescent="0.3">
      <c r="A400" s="20"/>
      <c r="E400" s="3" t="s">
        <v>1271</v>
      </c>
      <c r="F400" s="3">
        <v>70</v>
      </c>
      <c r="G400" s="3" t="s">
        <v>599</v>
      </c>
      <c r="H400" s="3" t="s">
        <v>1272</v>
      </c>
      <c r="I400" s="3">
        <v>70</v>
      </c>
      <c r="J400" s="3" t="s">
        <v>115</v>
      </c>
    </row>
    <row r="401" spans="1:10" x14ac:dyDescent="0.3">
      <c r="A401" s="20"/>
      <c r="E401" s="3" t="s">
        <v>1273</v>
      </c>
      <c r="F401" s="3">
        <v>40</v>
      </c>
      <c r="G401" s="3" t="s">
        <v>334</v>
      </c>
      <c r="H401" s="3" t="s">
        <v>1274</v>
      </c>
      <c r="I401" s="3">
        <v>200</v>
      </c>
      <c r="J401" s="3" t="s">
        <v>1275</v>
      </c>
    </row>
    <row r="402" spans="1:10" x14ac:dyDescent="0.3">
      <c r="A402" s="20"/>
      <c r="E402" s="3" t="s">
        <v>1262</v>
      </c>
      <c r="F402" s="3">
        <v>2000</v>
      </c>
      <c r="G402" s="3" t="s">
        <v>10</v>
      </c>
      <c r="H402" s="3" t="s">
        <v>1262</v>
      </c>
      <c r="I402" s="3">
        <v>2000</v>
      </c>
      <c r="J402" s="3" t="s">
        <v>10</v>
      </c>
    </row>
    <row r="403" spans="1:10" x14ac:dyDescent="0.3">
      <c r="A403" s="20"/>
      <c r="G403" s="3" t="s">
        <v>115</v>
      </c>
      <c r="J403" s="3" t="s">
        <v>1276</v>
      </c>
    </row>
    <row r="404" spans="1:10" x14ac:dyDescent="0.3">
      <c r="A404" s="20"/>
    </row>
    <row r="405" spans="1:10" x14ac:dyDescent="0.3">
      <c r="A405" s="20"/>
    </row>
    <row r="406" spans="1:10" ht="13.8" customHeight="1" x14ac:dyDescent="0.3">
      <c r="A406" s="20"/>
    </row>
    <row r="407" spans="1:10" ht="13.8" customHeight="1" x14ac:dyDescent="0.3">
      <c r="A407" s="8"/>
      <c r="B407" s="9"/>
      <c r="C407" s="10">
        <f>SUM(C388:C406)</f>
        <v>4827</v>
      </c>
      <c r="D407" s="9"/>
      <c r="E407" s="9"/>
      <c r="F407" s="10">
        <f>SUM(F388:F406)</f>
        <v>5195</v>
      </c>
      <c r="G407" s="9"/>
      <c r="H407" s="9"/>
      <c r="I407" s="10">
        <f>SUM(I388:I406)</f>
        <v>4862</v>
      </c>
      <c r="J407" s="30"/>
    </row>
    <row r="408" spans="1:10" ht="13.8" customHeight="1" x14ac:dyDescent="0.3">
      <c r="A408" s="19">
        <v>45783</v>
      </c>
      <c r="B408" s="3" t="s">
        <v>1277</v>
      </c>
      <c r="C408" s="3">
        <v>12</v>
      </c>
      <c r="D408" s="3" t="s">
        <v>1041</v>
      </c>
      <c r="E408" s="3" t="s">
        <v>1278</v>
      </c>
      <c r="F408" s="3">
        <v>70</v>
      </c>
      <c r="G408" s="3" t="s">
        <v>290</v>
      </c>
      <c r="H408" s="3" t="s">
        <v>1279</v>
      </c>
      <c r="I408" s="3">
        <v>550</v>
      </c>
      <c r="J408" s="3" t="s">
        <v>73</v>
      </c>
    </row>
    <row r="409" spans="1:10" ht="13.8" customHeight="1" x14ac:dyDescent="0.3">
      <c r="A409" s="20"/>
      <c r="B409" s="3" t="s">
        <v>1280</v>
      </c>
      <c r="C409" s="3">
        <v>650</v>
      </c>
      <c r="D409" s="3" t="s">
        <v>301</v>
      </c>
      <c r="E409" s="3" t="s">
        <v>1281</v>
      </c>
      <c r="F409" s="3">
        <v>200</v>
      </c>
      <c r="G409" s="3" t="s">
        <v>43</v>
      </c>
      <c r="H409" s="3" t="s">
        <v>1282</v>
      </c>
      <c r="I409" s="3">
        <v>140</v>
      </c>
      <c r="J409" s="3" t="s">
        <v>17</v>
      </c>
    </row>
    <row r="410" spans="1:10" ht="13.8" customHeight="1" x14ac:dyDescent="0.3">
      <c r="A410" s="20"/>
      <c r="B410" s="3" t="s">
        <v>1283</v>
      </c>
      <c r="C410" s="3">
        <v>850</v>
      </c>
      <c r="D410" s="3" t="s">
        <v>1284</v>
      </c>
      <c r="E410" s="3" t="s">
        <v>1285</v>
      </c>
      <c r="F410" s="3">
        <v>650</v>
      </c>
      <c r="G410" s="3" t="s">
        <v>301</v>
      </c>
      <c r="H410" s="14" t="s">
        <v>1286</v>
      </c>
      <c r="I410" s="14">
        <v>140</v>
      </c>
      <c r="J410" s="3" t="s">
        <v>418</v>
      </c>
    </row>
    <row r="411" spans="1:10" ht="13.8" customHeight="1" x14ac:dyDescent="0.3">
      <c r="A411" s="20"/>
      <c r="B411" s="14" t="s">
        <v>1287</v>
      </c>
      <c r="C411" s="3">
        <v>30</v>
      </c>
      <c r="D411" s="3" t="s">
        <v>155</v>
      </c>
      <c r="E411" s="3" t="s">
        <v>1288</v>
      </c>
      <c r="F411" s="3">
        <v>100</v>
      </c>
      <c r="G411" s="3" t="s">
        <v>31</v>
      </c>
      <c r="H411" s="3" t="s">
        <v>1289</v>
      </c>
      <c r="I411" s="3">
        <v>1000</v>
      </c>
      <c r="J411" s="3" t="s">
        <v>1290</v>
      </c>
    </row>
    <row r="412" spans="1:10" ht="13.8" customHeight="1" x14ac:dyDescent="0.3">
      <c r="A412" s="20"/>
      <c r="B412" s="3" t="s">
        <v>1291</v>
      </c>
      <c r="C412" s="3">
        <v>500</v>
      </c>
      <c r="D412" s="3" t="s">
        <v>1292</v>
      </c>
      <c r="E412" s="3" t="s">
        <v>1293</v>
      </c>
      <c r="F412" s="3">
        <v>30</v>
      </c>
      <c r="G412" s="14" t="s">
        <v>312</v>
      </c>
      <c r="H412" s="3" t="s">
        <v>1294</v>
      </c>
      <c r="I412" s="3">
        <v>600</v>
      </c>
      <c r="J412" s="3" t="s">
        <v>1295</v>
      </c>
    </row>
    <row r="413" spans="1:10" ht="13.8" customHeight="1" x14ac:dyDescent="0.3">
      <c r="A413" s="20"/>
      <c r="B413" s="3" t="s">
        <v>1296</v>
      </c>
      <c r="C413" s="3">
        <v>50</v>
      </c>
      <c r="D413" s="3" t="s">
        <v>59</v>
      </c>
      <c r="E413" s="14" t="s">
        <v>1297</v>
      </c>
      <c r="F413" s="3">
        <v>180</v>
      </c>
      <c r="G413" s="3" t="s">
        <v>77</v>
      </c>
      <c r="H413" s="3" t="s">
        <v>1298</v>
      </c>
      <c r="I413" s="3">
        <v>165</v>
      </c>
      <c r="J413" s="3" t="s">
        <v>1299</v>
      </c>
    </row>
    <row r="414" spans="1:10" ht="13.8" customHeight="1" x14ac:dyDescent="0.3">
      <c r="A414" s="20"/>
      <c r="B414" s="3" t="s">
        <v>1300</v>
      </c>
      <c r="C414" s="3">
        <v>200</v>
      </c>
      <c r="D414" s="3" t="s">
        <v>1301</v>
      </c>
      <c r="E414" s="3" t="s">
        <v>1302</v>
      </c>
      <c r="F414" s="3">
        <v>300</v>
      </c>
      <c r="G414" s="3" t="s">
        <v>400</v>
      </c>
      <c r="H414" s="3" t="s">
        <v>1303</v>
      </c>
      <c r="I414" s="3">
        <v>1300</v>
      </c>
      <c r="J414" s="3" t="s">
        <v>1304</v>
      </c>
    </row>
    <row r="415" spans="1:10" ht="13.8" customHeight="1" x14ac:dyDescent="0.3">
      <c r="A415" s="20"/>
      <c r="B415" s="3" t="s">
        <v>1305</v>
      </c>
      <c r="C415" s="3">
        <v>126</v>
      </c>
      <c r="D415" s="3" t="s">
        <v>1240</v>
      </c>
      <c r="E415" s="3" t="s">
        <v>1306</v>
      </c>
      <c r="F415" s="3">
        <v>75</v>
      </c>
      <c r="G415" s="3" t="s">
        <v>864</v>
      </c>
      <c r="H415" s="17" t="s">
        <v>1307</v>
      </c>
      <c r="I415" s="17">
        <v>30</v>
      </c>
      <c r="J415" s="17" t="s">
        <v>791</v>
      </c>
    </row>
    <row r="416" spans="1:10" ht="13.8" customHeight="1" x14ac:dyDescent="0.3">
      <c r="A416" s="20"/>
      <c r="B416" s="3" t="s">
        <v>1308</v>
      </c>
      <c r="C416" s="3">
        <v>70</v>
      </c>
      <c r="D416" s="3" t="s">
        <v>225</v>
      </c>
      <c r="E416" s="3" t="s">
        <v>1309</v>
      </c>
      <c r="F416" s="3">
        <v>20</v>
      </c>
      <c r="G416" s="3" t="s">
        <v>13</v>
      </c>
      <c r="H416" s="3" t="s">
        <v>1310</v>
      </c>
      <c r="I416" s="3">
        <v>50</v>
      </c>
      <c r="J416" s="3" t="s">
        <v>231</v>
      </c>
    </row>
    <row r="417" spans="1:10" ht="13.8" customHeight="1" x14ac:dyDescent="0.3">
      <c r="A417" s="20"/>
      <c r="B417" s="3" t="s">
        <v>1311</v>
      </c>
      <c r="C417" s="3">
        <v>220</v>
      </c>
      <c r="D417" s="3" t="s">
        <v>43</v>
      </c>
      <c r="E417" s="3" t="s">
        <v>1312</v>
      </c>
      <c r="F417" s="3">
        <v>200</v>
      </c>
      <c r="G417" s="3" t="s">
        <v>100</v>
      </c>
      <c r="H417" s="3" t="s">
        <v>1313</v>
      </c>
      <c r="I417" s="3">
        <v>100</v>
      </c>
      <c r="J417" s="3" t="s">
        <v>722</v>
      </c>
    </row>
    <row r="418" spans="1:10" ht="13.8" customHeight="1" x14ac:dyDescent="0.3">
      <c r="A418" s="20"/>
      <c r="B418" s="3" t="s">
        <v>1314</v>
      </c>
      <c r="C418" s="3">
        <v>130</v>
      </c>
      <c r="D418" s="3" t="s">
        <v>17</v>
      </c>
      <c r="E418" s="3" t="s">
        <v>1315</v>
      </c>
      <c r="F418" s="3">
        <v>1800</v>
      </c>
      <c r="G418" s="3" t="s">
        <v>1316</v>
      </c>
      <c r="H418" s="3" t="s">
        <v>1317</v>
      </c>
      <c r="I418" s="3">
        <v>70</v>
      </c>
      <c r="J418" s="3" t="s">
        <v>132</v>
      </c>
    </row>
    <row r="419" spans="1:10" x14ac:dyDescent="0.3">
      <c r="A419" s="20"/>
      <c r="B419" s="3" t="s">
        <v>1318</v>
      </c>
      <c r="C419" s="3">
        <v>150</v>
      </c>
      <c r="D419" s="3" t="s">
        <v>211</v>
      </c>
      <c r="E419" s="3" t="s">
        <v>1319</v>
      </c>
      <c r="F419" s="3">
        <v>30</v>
      </c>
      <c r="G419" s="3" t="s">
        <v>154</v>
      </c>
      <c r="H419" s="3" t="s">
        <v>1320</v>
      </c>
      <c r="I419" s="3">
        <v>70</v>
      </c>
      <c r="J419" s="3" t="s">
        <v>1321</v>
      </c>
    </row>
    <row r="420" spans="1:10" x14ac:dyDescent="0.3">
      <c r="A420" s="20"/>
      <c r="B420" s="3" t="s">
        <v>1322</v>
      </c>
      <c r="C420" s="3">
        <v>600</v>
      </c>
      <c r="D420" s="3" t="s">
        <v>45</v>
      </c>
      <c r="E420" s="3" t="s">
        <v>1323</v>
      </c>
      <c r="F420" s="3">
        <v>60</v>
      </c>
      <c r="G420" s="3" t="s">
        <v>1324</v>
      </c>
      <c r="H420" s="3" t="s">
        <v>1325</v>
      </c>
      <c r="I420" s="3">
        <v>45</v>
      </c>
      <c r="J420" s="3" t="s">
        <v>122</v>
      </c>
    </row>
    <row r="421" spans="1:10" x14ac:dyDescent="0.3">
      <c r="A421" s="20"/>
      <c r="B421" s="14" t="s">
        <v>1326</v>
      </c>
      <c r="C421" s="14">
        <v>145</v>
      </c>
      <c r="D421" s="3" t="s">
        <v>418</v>
      </c>
      <c r="E421" s="3" t="s">
        <v>1327</v>
      </c>
      <c r="F421" s="3">
        <v>70</v>
      </c>
      <c r="G421" s="3" t="s">
        <v>599</v>
      </c>
      <c r="J421" s="3" t="s">
        <v>1328</v>
      </c>
    </row>
    <row r="422" spans="1:10" x14ac:dyDescent="0.3">
      <c r="A422" s="20"/>
      <c r="B422" s="3" t="s">
        <v>1329</v>
      </c>
      <c r="C422" s="3">
        <v>250</v>
      </c>
      <c r="D422" s="3" t="s">
        <v>151</v>
      </c>
      <c r="E422" s="3" t="s">
        <v>1330</v>
      </c>
      <c r="F422" s="3">
        <v>22</v>
      </c>
      <c r="G422" s="3" t="s">
        <v>146</v>
      </c>
    </row>
    <row r="423" spans="1:10" x14ac:dyDescent="0.3">
      <c r="A423" s="20"/>
      <c r="D423" s="3" t="s">
        <v>128</v>
      </c>
      <c r="E423" s="3" t="s">
        <v>1331</v>
      </c>
      <c r="F423" s="3">
        <v>150</v>
      </c>
      <c r="G423" s="3" t="s">
        <v>211</v>
      </c>
    </row>
    <row r="424" spans="1:10" x14ac:dyDescent="0.3">
      <c r="A424" s="20"/>
      <c r="D424" s="3" t="s">
        <v>75</v>
      </c>
      <c r="E424" s="17" t="s">
        <v>1332</v>
      </c>
      <c r="F424" s="17">
        <v>450</v>
      </c>
      <c r="G424" s="17" t="s">
        <v>1333</v>
      </c>
    </row>
    <row r="425" spans="1:10" x14ac:dyDescent="0.3">
      <c r="A425" s="20"/>
      <c r="G425" s="3" t="s">
        <v>17</v>
      </c>
    </row>
    <row r="426" spans="1:10" x14ac:dyDescent="0.3">
      <c r="A426" s="20"/>
      <c r="G426" s="3" t="s">
        <v>431</v>
      </c>
    </row>
    <row r="427" spans="1:10" x14ac:dyDescent="0.3">
      <c r="A427" s="20"/>
    </row>
    <row r="428" spans="1:10" x14ac:dyDescent="0.3">
      <c r="A428" s="20"/>
    </row>
    <row r="429" spans="1:10" x14ac:dyDescent="0.3">
      <c r="A429" s="8"/>
      <c r="B429" s="9"/>
      <c r="C429" s="10">
        <f>SUM(C408:C428)</f>
        <v>3983</v>
      </c>
      <c r="D429" s="9"/>
      <c r="E429" s="9"/>
      <c r="F429" s="10">
        <f>SUM(F408:F428)</f>
        <v>4407</v>
      </c>
      <c r="G429" s="9"/>
      <c r="H429" s="9"/>
      <c r="I429" s="10">
        <f>SUM(I408:I428)</f>
        <v>4260</v>
      </c>
      <c r="J429" s="9"/>
    </row>
    <row r="430" spans="1:10" x14ac:dyDescent="0.3">
      <c r="A430" s="19">
        <v>45784</v>
      </c>
      <c r="B430" s="14" t="s">
        <v>1334</v>
      </c>
      <c r="C430" s="14">
        <v>450</v>
      </c>
      <c r="D430" s="3" t="s">
        <v>1335</v>
      </c>
      <c r="E430" s="17" t="s">
        <v>1336</v>
      </c>
      <c r="F430" s="17">
        <v>350</v>
      </c>
      <c r="G430" s="17" t="s">
        <v>1337</v>
      </c>
      <c r="H430" s="3" t="s">
        <v>1338</v>
      </c>
      <c r="I430" s="3">
        <v>900</v>
      </c>
      <c r="J430" s="3" t="s">
        <v>512</v>
      </c>
    </row>
    <row r="431" spans="1:10" x14ac:dyDescent="0.3">
      <c r="A431" s="20"/>
      <c r="B431" s="3" t="s">
        <v>1339</v>
      </c>
      <c r="C431" s="3">
        <v>220</v>
      </c>
      <c r="D431" s="3" t="s">
        <v>128</v>
      </c>
      <c r="E431" s="3" t="s">
        <v>1340</v>
      </c>
      <c r="F431" s="3">
        <v>70</v>
      </c>
      <c r="G431" s="3" t="s">
        <v>217</v>
      </c>
      <c r="H431" s="3" t="s">
        <v>1341</v>
      </c>
      <c r="I431" s="3">
        <v>180</v>
      </c>
      <c r="J431" s="3" t="s">
        <v>43</v>
      </c>
    </row>
    <row r="432" spans="1:10" x14ac:dyDescent="0.3">
      <c r="A432" s="20"/>
      <c r="B432" s="3" t="s">
        <v>1342</v>
      </c>
      <c r="C432" s="3">
        <v>850</v>
      </c>
      <c r="D432" s="3" t="s">
        <v>1284</v>
      </c>
      <c r="E432" s="3" t="s">
        <v>1343</v>
      </c>
      <c r="F432" s="3">
        <v>650</v>
      </c>
      <c r="G432" s="3" t="s">
        <v>301</v>
      </c>
      <c r="H432" s="3" t="s">
        <v>1344</v>
      </c>
      <c r="I432" s="3">
        <v>100</v>
      </c>
      <c r="J432" s="3" t="s">
        <v>17</v>
      </c>
    </row>
    <row r="433" spans="1:10" x14ac:dyDescent="0.3">
      <c r="A433" s="20"/>
      <c r="B433" s="3" t="s">
        <v>1345</v>
      </c>
      <c r="C433" s="3">
        <v>35</v>
      </c>
      <c r="D433" s="3" t="s">
        <v>122</v>
      </c>
      <c r="E433" s="3" t="s">
        <v>1346</v>
      </c>
      <c r="F433" s="3">
        <v>100</v>
      </c>
      <c r="G433" s="3" t="s">
        <v>31</v>
      </c>
      <c r="H433" s="3" t="s">
        <v>1347</v>
      </c>
      <c r="I433" s="3">
        <v>160</v>
      </c>
      <c r="J433" s="3" t="s">
        <v>1348</v>
      </c>
    </row>
    <row r="434" spans="1:10" x14ac:dyDescent="0.3">
      <c r="A434" s="20"/>
      <c r="B434" s="3" t="s">
        <v>1349</v>
      </c>
      <c r="C434" s="3">
        <v>30</v>
      </c>
      <c r="D434" s="3" t="s">
        <v>155</v>
      </c>
      <c r="E434" s="3" t="s">
        <v>1350</v>
      </c>
      <c r="F434" s="3">
        <v>260</v>
      </c>
      <c r="G434" s="3" t="s">
        <v>1351</v>
      </c>
      <c r="H434" s="3" t="s">
        <v>1352</v>
      </c>
      <c r="I434" s="3">
        <v>140</v>
      </c>
      <c r="J434" s="3" t="s">
        <v>418</v>
      </c>
    </row>
    <row r="435" spans="1:10" x14ac:dyDescent="0.3">
      <c r="A435" s="20"/>
      <c r="B435" s="3" t="s">
        <v>1353</v>
      </c>
      <c r="C435" s="3">
        <v>50</v>
      </c>
      <c r="D435" s="3" t="s">
        <v>59</v>
      </c>
      <c r="E435" s="3" t="s">
        <v>1354</v>
      </c>
      <c r="F435" s="3">
        <v>243</v>
      </c>
      <c r="G435" s="3" t="s">
        <v>163</v>
      </c>
      <c r="H435" s="3" t="s">
        <v>1355</v>
      </c>
      <c r="I435" s="3">
        <v>800</v>
      </c>
      <c r="J435" s="3" t="s">
        <v>234</v>
      </c>
    </row>
    <row r="436" spans="1:10" x14ac:dyDescent="0.3">
      <c r="A436" s="20"/>
      <c r="B436" s="14" t="s">
        <v>1356</v>
      </c>
      <c r="C436" s="14">
        <v>150</v>
      </c>
      <c r="D436" s="3" t="s">
        <v>1301</v>
      </c>
      <c r="E436" s="3" t="s">
        <v>1357</v>
      </c>
      <c r="F436" s="3">
        <v>30</v>
      </c>
      <c r="G436" s="3" t="s">
        <v>312</v>
      </c>
      <c r="H436" s="3" t="s">
        <v>1358</v>
      </c>
      <c r="I436" s="3">
        <v>80</v>
      </c>
      <c r="J436" s="3" t="s">
        <v>1359</v>
      </c>
    </row>
    <row r="437" spans="1:10" x14ac:dyDescent="0.3">
      <c r="A437" s="20"/>
      <c r="B437" s="3" t="s">
        <v>1360</v>
      </c>
      <c r="C437" s="3">
        <v>1000</v>
      </c>
      <c r="D437" s="3" t="s">
        <v>1361</v>
      </c>
      <c r="E437" s="3" t="s">
        <v>1362</v>
      </c>
      <c r="F437" s="3">
        <v>280</v>
      </c>
      <c r="G437" s="3" t="s">
        <v>356</v>
      </c>
      <c r="H437" s="3" t="s">
        <v>1363</v>
      </c>
      <c r="I437" s="3">
        <v>1300</v>
      </c>
      <c r="J437" s="3" t="s">
        <v>1246</v>
      </c>
    </row>
    <row r="438" spans="1:10" x14ac:dyDescent="0.3">
      <c r="A438" s="20"/>
      <c r="B438" s="3" t="s">
        <v>1364</v>
      </c>
      <c r="C438" s="3">
        <v>150</v>
      </c>
      <c r="D438" s="3" t="s">
        <v>85</v>
      </c>
      <c r="E438" s="3" t="s">
        <v>1365</v>
      </c>
      <c r="F438" s="3">
        <v>300</v>
      </c>
      <c r="G438" s="3" t="s">
        <v>400</v>
      </c>
      <c r="H438" s="3" t="s">
        <v>1366</v>
      </c>
      <c r="I438" s="3">
        <v>500</v>
      </c>
      <c r="J438" s="3" t="s">
        <v>1367</v>
      </c>
    </row>
    <row r="439" spans="1:10" x14ac:dyDescent="0.3">
      <c r="A439" s="20"/>
      <c r="B439" s="3" t="s">
        <v>1368</v>
      </c>
      <c r="C439" s="3">
        <v>125</v>
      </c>
      <c r="D439" s="14" t="s">
        <v>17</v>
      </c>
      <c r="E439" s="3" t="s">
        <v>1369</v>
      </c>
      <c r="F439" s="3">
        <v>70</v>
      </c>
      <c r="G439" s="3" t="s">
        <v>225</v>
      </c>
      <c r="H439" s="3" t="s">
        <v>1370</v>
      </c>
      <c r="I439" s="3">
        <v>35</v>
      </c>
      <c r="J439" s="3" t="s">
        <v>136</v>
      </c>
    </row>
    <row r="440" spans="1:10" x14ac:dyDescent="0.3">
      <c r="A440" s="20"/>
      <c r="B440" s="3" t="s">
        <v>1371</v>
      </c>
      <c r="C440" s="3">
        <v>280</v>
      </c>
      <c r="D440" s="3" t="s">
        <v>1372</v>
      </c>
      <c r="E440" s="3" t="s">
        <v>1373</v>
      </c>
      <c r="F440" s="3">
        <v>40</v>
      </c>
      <c r="G440" s="3" t="s">
        <v>119</v>
      </c>
      <c r="H440" s="3" t="s">
        <v>1374</v>
      </c>
      <c r="I440" s="3">
        <v>150</v>
      </c>
      <c r="J440" s="3" t="s">
        <v>507</v>
      </c>
    </row>
    <row r="441" spans="1:10" x14ac:dyDescent="0.3">
      <c r="A441" s="20"/>
      <c r="B441" s="3" t="s">
        <v>1375</v>
      </c>
      <c r="C441" s="3">
        <v>70</v>
      </c>
      <c r="D441" s="3" t="s">
        <v>225</v>
      </c>
      <c r="E441" s="3" t="s">
        <v>1376</v>
      </c>
      <c r="F441" s="3">
        <v>1800</v>
      </c>
      <c r="G441" s="3" t="s">
        <v>1316</v>
      </c>
      <c r="H441" s="3" t="s">
        <v>1377</v>
      </c>
      <c r="I441" s="3">
        <v>45</v>
      </c>
      <c r="J441" s="3" t="s">
        <v>1217</v>
      </c>
    </row>
    <row r="442" spans="1:10" x14ac:dyDescent="0.3">
      <c r="A442" s="20"/>
      <c r="B442" s="3" t="s">
        <v>1378</v>
      </c>
      <c r="C442" s="3">
        <v>60</v>
      </c>
      <c r="D442" s="3" t="s">
        <v>353</v>
      </c>
      <c r="E442" s="3" t="s">
        <v>1379</v>
      </c>
      <c r="F442" s="3">
        <v>35</v>
      </c>
      <c r="G442" s="3" t="s">
        <v>75</v>
      </c>
      <c r="H442" s="3" t="s">
        <v>1380</v>
      </c>
      <c r="I442" s="3">
        <v>70</v>
      </c>
      <c r="J442" s="3" t="s">
        <v>132</v>
      </c>
    </row>
    <row r="443" spans="1:10" x14ac:dyDescent="0.3">
      <c r="A443" s="20"/>
      <c r="B443" s="3" t="s">
        <v>1381</v>
      </c>
      <c r="C443" s="3">
        <v>200</v>
      </c>
      <c r="D443" s="3" t="s">
        <v>43</v>
      </c>
      <c r="E443" s="3" t="s">
        <v>1382</v>
      </c>
      <c r="F443" s="3">
        <v>30</v>
      </c>
      <c r="G443" s="3" t="s">
        <v>154</v>
      </c>
      <c r="H443" s="3" t="s">
        <v>1383</v>
      </c>
      <c r="I443" s="3">
        <v>45</v>
      </c>
      <c r="J443" s="3" t="s">
        <v>122</v>
      </c>
    </row>
    <row r="444" spans="1:10" x14ac:dyDescent="0.3">
      <c r="A444" s="20"/>
      <c r="B444" s="3" t="s">
        <v>1384</v>
      </c>
      <c r="C444" s="3">
        <v>300</v>
      </c>
      <c r="D444" s="3" t="s">
        <v>1385</v>
      </c>
      <c r="E444" s="3" t="s">
        <v>1386</v>
      </c>
      <c r="F444" s="3">
        <v>130</v>
      </c>
      <c r="G444" s="3" t="s">
        <v>431</v>
      </c>
      <c r="J444" s="3" t="s">
        <v>1387</v>
      </c>
    </row>
    <row r="445" spans="1:10" x14ac:dyDescent="0.3">
      <c r="A445" s="20"/>
      <c r="D445" s="3" t="s">
        <v>1388</v>
      </c>
      <c r="E445" s="12"/>
      <c r="G445" s="3" t="s">
        <v>1389</v>
      </c>
    </row>
    <row r="446" spans="1:10" x14ac:dyDescent="0.3">
      <c r="A446" s="20"/>
      <c r="D446" s="3" t="s">
        <v>418</v>
      </c>
    </row>
    <row r="447" spans="1:10" x14ac:dyDescent="0.3">
      <c r="A447" s="27"/>
    </row>
    <row r="448" spans="1:10" x14ac:dyDescent="0.3">
      <c r="A448" s="8"/>
      <c r="B448" s="9"/>
      <c r="C448" s="10">
        <f>SUM(C430:C447)</f>
        <v>3970</v>
      </c>
      <c r="D448" s="9"/>
      <c r="E448" s="9"/>
      <c r="F448" s="10">
        <f>SUM(F430:F447)</f>
        <v>4388</v>
      </c>
      <c r="G448" s="9"/>
      <c r="H448" s="9"/>
      <c r="I448" s="10">
        <f>SUM(I430:I447)</f>
        <v>4505</v>
      </c>
      <c r="J448" s="9"/>
    </row>
    <row r="449" spans="1:10" x14ac:dyDescent="0.3">
      <c r="A449" s="19">
        <v>45785</v>
      </c>
      <c r="B449" s="14" t="s">
        <v>1390</v>
      </c>
      <c r="C449" s="3">
        <v>280</v>
      </c>
      <c r="D449" s="3" t="s">
        <v>51</v>
      </c>
      <c r="E449" s="3" t="s">
        <v>1391</v>
      </c>
      <c r="F449" s="3">
        <v>30</v>
      </c>
      <c r="G449" s="3" t="s">
        <v>117</v>
      </c>
      <c r="H449" s="3" t="s">
        <v>1392</v>
      </c>
      <c r="I449" s="3">
        <v>160</v>
      </c>
      <c r="J449" s="3" t="s">
        <v>1393</v>
      </c>
    </row>
    <row r="450" spans="1:10" x14ac:dyDescent="0.3">
      <c r="A450" s="20"/>
      <c r="B450" s="3" t="s">
        <v>1394</v>
      </c>
      <c r="C450" s="3">
        <v>300</v>
      </c>
      <c r="D450" s="3" t="s">
        <v>771</v>
      </c>
      <c r="E450" s="3" t="s">
        <v>1395</v>
      </c>
      <c r="F450" s="3">
        <v>200</v>
      </c>
      <c r="G450" s="3" t="s">
        <v>77</v>
      </c>
      <c r="H450" s="3" t="s">
        <v>1396</v>
      </c>
      <c r="I450" s="3">
        <v>220</v>
      </c>
      <c r="J450" s="3" t="s">
        <v>611</v>
      </c>
    </row>
    <row r="451" spans="1:10" x14ac:dyDescent="0.3">
      <c r="A451" s="20"/>
      <c r="B451" s="3" t="s">
        <v>1397</v>
      </c>
      <c r="C451" s="3">
        <v>150</v>
      </c>
      <c r="D451" s="3" t="s">
        <v>1398</v>
      </c>
      <c r="E451" s="3" t="s">
        <v>1399</v>
      </c>
      <c r="F451" s="3">
        <v>120</v>
      </c>
      <c r="G451" s="3" t="s">
        <v>31</v>
      </c>
      <c r="H451" s="3" t="s">
        <v>923</v>
      </c>
      <c r="I451" s="3">
        <v>250</v>
      </c>
      <c r="J451" s="3" t="s">
        <v>51</v>
      </c>
    </row>
    <row r="452" spans="1:10" x14ac:dyDescent="0.3">
      <c r="A452" s="20"/>
      <c r="B452" s="3" t="s">
        <v>1400</v>
      </c>
      <c r="C452" s="3">
        <v>300</v>
      </c>
      <c r="D452" s="3" t="s">
        <v>272</v>
      </c>
      <c r="E452" s="14" t="s">
        <v>1401</v>
      </c>
      <c r="F452" s="14">
        <v>260</v>
      </c>
      <c r="G452" s="3" t="s">
        <v>51</v>
      </c>
      <c r="H452" s="14" t="s">
        <v>1402</v>
      </c>
      <c r="I452" s="14">
        <v>750</v>
      </c>
      <c r="J452" s="3" t="s">
        <v>1403</v>
      </c>
    </row>
    <row r="453" spans="1:10" x14ac:dyDescent="0.3">
      <c r="A453" s="20"/>
      <c r="B453" s="3" t="s">
        <v>1404</v>
      </c>
      <c r="C453" s="3">
        <v>300</v>
      </c>
      <c r="D453" s="3" t="s">
        <v>1405</v>
      </c>
      <c r="E453" s="3" t="s">
        <v>1406</v>
      </c>
      <c r="F453" s="3">
        <v>290</v>
      </c>
      <c r="G453" s="3" t="s">
        <v>611</v>
      </c>
      <c r="H453" s="3" t="s">
        <v>1407</v>
      </c>
      <c r="I453" s="3">
        <v>120</v>
      </c>
      <c r="J453" s="3" t="s">
        <v>431</v>
      </c>
    </row>
    <row r="454" spans="1:10" x14ac:dyDescent="0.3">
      <c r="A454" s="20"/>
      <c r="B454" s="14" t="s">
        <v>1408</v>
      </c>
      <c r="C454" s="14"/>
      <c r="D454" s="3" t="s">
        <v>380</v>
      </c>
      <c r="E454" s="3" t="s">
        <v>1409</v>
      </c>
      <c r="F454" s="3">
        <v>130</v>
      </c>
      <c r="G454" s="3" t="s">
        <v>17</v>
      </c>
      <c r="H454" s="3" t="s">
        <v>1410</v>
      </c>
      <c r="I454" s="3">
        <v>70</v>
      </c>
      <c r="J454" s="3" t="s">
        <v>132</v>
      </c>
    </row>
    <row r="455" spans="1:10" x14ac:dyDescent="0.3">
      <c r="A455" s="20"/>
      <c r="B455" s="3" t="s">
        <v>1411</v>
      </c>
      <c r="C455" s="3">
        <v>150</v>
      </c>
      <c r="D455" s="3" t="s">
        <v>1412</v>
      </c>
      <c r="E455" s="3" t="s">
        <v>1413</v>
      </c>
      <c r="F455" s="3">
        <v>250</v>
      </c>
      <c r="G455" s="3" t="s">
        <v>128</v>
      </c>
      <c r="H455" s="14" t="s">
        <v>1414</v>
      </c>
      <c r="I455" s="14">
        <v>350</v>
      </c>
      <c r="J455" s="3" t="s">
        <v>1415</v>
      </c>
    </row>
    <row r="456" spans="1:10" x14ac:dyDescent="0.3">
      <c r="A456" s="20"/>
      <c r="B456" s="3" t="s">
        <v>1416</v>
      </c>
      <c r="C456" s="3">
        <v>170</v>
      </c>
      <c r="D456" s="3" t="s">
        <v>43</v>
      </c>
      <c r="E456" s="3" t="s">
        <v>1417</v>
      </c>
      <c r="F456" s="3">
        <v>900</v>
      </c>
      <c r="G456" s="3" t="s">
        <v>47</v>
      </c>
      <c r="H456" s="3" t="s">
        <v>1418</v>
      </c>
      <c r="I456" s="3">
        <v>165</v>
      </c>
      <c r="J456" s="3" t="s">
        <v>53</v>
      </c>
    </row>
    <row r="457" spans="1:10" x14ac:dyDescent="0.3">
      <c r="A457" s="20"/>
      <c r="B457" s="3" t="s">
        <v>1419</v>
      </c>
      <c r="C457" s="3">
        <v>150</v>
      </c>
      <c r="D457" s="3" t="s">
        <v>211</v>
      </c>
      <c r="E457" s="3" t="s">
        <v>1420</v>
      </c>
      <c r="F457" s="3">
        <v>300</v>
      </c>
      <c r="G457" s="3" t="s">
        <v>487</v>
      </c>
      <c r="H457" s="3" t="s">
        <v>1421</v>
      </c>
      <c r="I457" s="3">
        <v>150</v>
      </c>
      <c r="J457" s="3" t="s">
        <v>184</v>
      </c>
    </row>
    <row r="458" spans="1:10" x14ac:dyDescent="0.3">
      <c r="A458" s="20"/>
      <c r="B458" s="3" t="s">
        <v>1422</v>
      </c>
      <c r="C458" s="3">
        <v>1500</v>
      </c>
      <c r="D458" s="3" t="s">
        <v>1423</v>
      </c>
      <c r="E458" s="3" t="s">
        <v>1424</v>
      </c>
      <c r="F458" s="3">
        <v>750</v>
      </c>
      <c r="G458" s="3" t="s">
        <v>1425</v>
      </c>
      <c r="H458" s="3" t="s">
        <v>1426</v>
      </c>
      <c r="I458" s="3">
        <v>50</v>
      </c>
      <c r="J458" s="3" t="s">
        <v>231</v>
      </c>
    </row>
    <row r="459" spans="1:10" x14ac:dyDescent="0.3">
      <c r="A459" s="20"/>
      <c r="B459" s="14" t="s">
        <v>1427</v>
      </c>
      <c r="C459" s="14">
        <v>70</v>
      </c>
      <c r="D459" s="3" t="s">
        <v>132</v>
      </c>
      <c r="H459" s="3" t="s">
        <v>1428</v>
      </c>
      <c r="I459" s="3">
        <v>210</v>
      </c>
      <c r="J459" s="3" t="s">
        <v>1429</v>
      </c>
    </row>
    <row r="460" spans="1:10" x14ac:dyDescent="0.3">
      <c r="A460" s="20"/>
      <c r="B460" s="3" t="s">
        <v>1430</v>
      </c>
      <c r="C460" s="3">
        <v>300</v>
      </c>
      <c r="D460" s="3" t="s">
        <v>41</v>
      </c>
      <c r="H460" s="14" t="s">
        <v>1431</v>
      </c>
      <c r="I460" s="14">
        <v>250</v>
      </c>
      <c r="J460" s="3" t="s">
        <v>400</v>
      </c>
    </row>
    <row r="461" spans="1:10" x14ac:dyDescent="0.3">
      <c r="A461" s="20"/>
    </row>
    <row r="462" spans="1:10" x14ac:dyDescent="0.3">
      <c r="A462" s="8"/>
      <c r="B462" s="9"/>
      <c r="C462" s="10">
        <f>SUM(C449:C461)</f>
        <v>3670</v>
      </c>
      <c r="D462" s="9"/>
      <c r="E462" s="9"/>
      <c r="F462" s="10">
        <f>SUM(F449:F461)</f>
        <v>3230</v>
      </c>
      <c r="G462" s="9"/>
      <c r="H462" s="9"/>
      <c r="I462" s="10">
        <f ca="1">SUM(I449:I475)</f>
        <v>2995</v>
      </c>
      <c r="J462" s="9"/>
    </row>
    <row r="463" spans="1:10" x14ac:dyDescent="0.3">
      <c r="A463" s="19">
        <v>45786</v>
      </c>
      <c r="B463" s="3" t="s">
        <v>1432</v>
      </c>
      <c r="C463" s="3">
        <v>15</v>
      </c>
      <c r="D463" s="3" t="s">
        <v>242</v>
      </c>
      <c r="E463" s="3" t="s">
        <v>1433</v>
      </c>
      <c r="F463" s="3">
        <v>30</v>
      </c>
      <c r="G463" s="3" t="s">
        <v>117</v>
      </c>
      <c r="H463" s="3" t="s">
        <v>1434</v>
      </c>
      <c r="I463" s="3">
        <v>160</v>
      </c>
      <c r="J463" s="3" t="s">
        <v>400</v>
      </c>
    </row>
    <row r="464" spans="1:10" x14ac:dyDescent="0.3">
      <c r="A464" s="20"/>
      <c r="B464" s="3" t="s">
        <v>1435</v>
      </c>
      <c r="C464" s="3">
        <v>250</v>
      </c>
      <c r="D464" s="3" t="s">
        <v>151</v>
      </c>
      <c r="E464" s="3" t="s">
        <v>1436</v>
      </c>
      <c r="F464" s="3">
        <v>160</v>
      </c>
      <c r="G464" s="3" t="s">
        <v>77</v>
      </c>
      <c r="H464" s="3" t="s">
        <v>1437</v>
      </c>
      <c r="I464" s="3">
        <v>350</v>
      </c>
      <c r="J464" s="3" t="s">
        <v>1415</v>
      </c>
    </row>
    <row r="465" spans="1:10" x14ac:dyDescent="0.3">
      <c r="A465" s="20"/>
      <c r="B465" s="3" t="s">
        <v>1438</v>
      </c>
      <c r="C465" s="3">
        <v>200</v>
      </c>
      <c r="D465" s="3" t="s">
        <v>184</v>
      </c>
      <c r="E465" s="3" t="s">
        <v>1439</v>
      </c>
      <c r="F465" s="3">
        <v>80</v>
      </c>
      <c r="G465" s="3" t="s">
        <v>33</v>
      </c>
      <c r="H465" s="3" t="s">
        <v>1440</v>
      </c>
      <c r="I465" s="3">
        <v>750</v>
      </c>
      <c r="J465" s="3" t="s">
        <v>1441</v>
      </c>
    </row>
    <row r="466" spans="1:10" x14ac:dyDescent="0.3">
      <c r="A466" s="20"/>
      <c r="B466" s="3" t="s">
        <v>1442</v>
      </c>
      <c r="C466" s="3">
        <v>280</v>
      </c>
      <c r="D466" s="3" t="s">
        <v>1443</v>
      </c>
      <c r="E466" s="3" t="s">
        <v>1444</v>
      </c>
      <c r="F466" s="3">
        <v>550</v>
      </c>
      <c r="G466" s="3" t="s">
        <v>1445</v>
      </c>
      <c r="H466" s="31" t="s">
        <v>1446</v>
      </c>
      <c r="I466" s="31">
        <v>120</v>
      </c>
      <c r="J466" s="17" t="s">
        <v>17</v>
      </c>
    </row>
    <row r="467" spans="1:10" x14ac:dyDescent="0.3">
      <c r="A467" s="20"/>
      <c r="B467" s="3" t="s">
        <v>1447</v>
      </c>
      <c r="C467" s="3">
        <v>300</v>
      </c>
      <c r="D467" s="3" t="s">
        <v>487</v>
      </c>
      <c r="E467" s="3" t="s">
        <v>1448</v>
      </c>
      <c r="F467" s="3">
        <v>260</v>
      </c>
      <c r="G467" s="3" t="s">
        <v>1449</v>
      </c>
      <c r="H467" s="3" t="s">
        <v>1450</v>
      </c>
      <c r="I467" s="3">
        <v>200</v>
      </c>
      <c r="J467" s="3" t="s">
        <v>1231</v>
      </c>
    </row>
    <row r="468" spans="1:10" x14ac:dyDescent="0.3">
      <c r="A468" s="20"/>
      <c r="B468" s="3" t="s">
        <v>1451</v>
      </c>
      <c r="C468" s="3">
        <v>200</v>
      </c>
      <c r="D468" s="3" t="s">
        <v>1452</v>
      </c>
      <c r="G468" s="3" t="s">
        <v>41</v>
      </c>
      <c r="H468" s="17" t="s">
        <v>1453</v>
      </c>
      <c r="I468" s="17">
        <v>300</v>
      </c>
      <c r="J468" s="17" t="s">
        <v>1454</v>
      </c>
    </row>
    <row r="469" spans="1:10" x14ac:dyDescent="0.3">
      <c r="A469" s="20"/>
      <c r="B469" s="3" t="s">
        <v>1455</v>
      </c>
      <c r="C469" s="3">
        <v>150</v>
      </c>
      <c r="D469" s="3" t="s">
        <v>1269</v>
      </c>
      <c r="E469" s="3" t="s">
        <v>1456</v>
      </c>
      <c r="F469" s="3">
        <v>400</v>
      </c>
      <c r="G469" s="3" t="s">
        <v>1457</v>
      </c>
      <c r="H469" s="17" t="s">
        <v>1458</v>
      </c>
      <c r="I469" s="17">
        <v>250</v>
      </c>
      <c r="J469" s="17" t="s">
        <v>1459</v>
      </c>
    </row>
    <row r="470" spans="1:10" x14ac:dyDescent="0.3">
      <c r="A470" s="20"/>
      <c r="B470" s="3" t="s">
        <v>1460</v>
      </c>
      <c r="C470" s="3">
        <v>900</v>
      </c>
      <c r="D470" s="3" t="s">
        <v>1461</v>
      </c>
      <c r="E470" s="3" t="s">
        <v>1462</v>
      </c>
      <c r="F470" s="3">
        <v>150</v>
      </c>
      <c r="G470" s="3" t="s">
        <v>507</v>
      </c>
      <c r="H470" s="3" t="s">
        <v>1463</v>
      </c>
      <c r="I470" s="3">
        <v>350</v>
      </c>
      <c r="J470" s="3" t="s">
        <v>1464</v>
      </c>
    </row>
    <row r="471" spans="1:10" x14ac:dyDescent="0.3">
      <c r="A471" s="20"/>
      <c r="B471" s="3" t="s">
        <v>1465</v>
      </c>
      <c r="C471" s="3">
        <v>2000</v>
      </c>
      <c r="D471" s="3" t="s">
        <v>10</v>
      </c>
      <c r="E471" s="3" t="s">
        <v>1466</v>
      </c>
      <c r="F471" s="3">
        <v>300</v>
      </c>
      <c r="G471" s="3" t="s">
        <v>363</v>
      </c>
      <c r="H471" s="3" t="s">
        <v>1467</v>
      </c>
      <c r="I471" s="3">
        <v>165</v>
      </c>
      <c r="J471" s="3" t="s">
        <v>1468</v>
      </c>
    </row>
    <row r="472" spans="1:10" x14ac:dyDescent="0.3">
      <c r="A472" s="20"/>
      <c r="D472" s="3" t="s">
        <v>174</v>
      </c>
      <c r="E472" s="3" t="s">
        <v>1469</v>
      </c>
      <c r="F472" s="3">
        <v>300</v>
      </c>
      <c r="G472" s="3" t="s">
        <v>487</v>
      </c>
      <c r="H472" s="3" t="s">
        <v>1470</v>
      </c>
      <c r="I472" s="3">
        <v>150</v>
      </c>
      <c r="J472" s="3" t="s">
        <v>184</v>
      </c>
    </row>
    <row r="473" spans="1:10" x14ac:dyDescent="0.3">
      <c r="A473" s="27"/>
      <c r="E473" s="3" t="s">
        <v>1465</v>
      </c>
      <c r="F473" s="3">
        <v>2000</v>
      </c>
      <c r="G473" s="12" t="s">
        <v>10</v>
      </c>
      <c r="H473" s="3" t="s">
        <v>1471</v>
      </c>
      <c r="I473" s="3">
        <v>85</v>
      </c>
      <c r="J473" s="3" t="s">
        <v>729</v>
      </c>
    </row>
    <row r="474" spans="1:10" x14ac:dyDescent="0.3">
      <c r="A474" s="32"/>
      <c r="G474" s="12"/>
      <c r="H474" s="3" t="s">
        <v>1472</v>
      </c>
      <c r="I474" s="3">
        <v>280</v>
      </c>
      <c r="J474" s="3" t="s">
        <v>1473</v>
      </c>
    </row>
    <row r="475" spans="1:10" x14ac:dyDescent="0.3">
      <c r="A475" s="32"/>
      <c r="G475" s="12"/>
      <c r="H475" s="3" t="s">
        <v>1465</v>
      </c>
      <c r="I475" s="3">
        <v>2000</v>
      </c>
      <c r="J475" s="3" t="s">
        <v>10</v>
      </c>
    </row>
    <row r="476" spans="1:10" x14ac:dyDescent="0.3">
      <c r="A476" s="8"/>
      <c r="B476" s="9"/>
      <c r="C476" s="10">
        <f>SUM(C463:C473)</f>
        <v>4295</v>
      </c>
      <c r="D476" s="9"/>
      <c r="E476" s="9"/>
      <c r="F476" s="10">
        <f>SUM(F463:F473)</f>
        <v>4230</v>
      </c>
      <c r="G476" s="9"/>
      <c r="H476" s="9"/>
      <c r="I476" s="10">
        <f>SUM(I463:I473)</f>
        <v>2880</v>
      </c>
      <c r="J476" s="9"/>
    </row>
    <row r="477" spans="1:10" x14ac:dyDescent="0.3">
      <c r="A477" s="8"/>
      <c r="B477" s="9"/>
      <c r="C477" s="9"/>
      <c r="D477" s="9"/>
      <c r="E477" s="9"/>
      <c r="F477" s="9"/>
      <c r="G477" s="9"/>
      <c r="H477" s="9"/>
      <c r="I477" s="9"/>
      <c r="J477" s="9"/>
    </row>
  </sheetData>
  <mergeCells count="21">
    <mergeCell ref="A430:A447"/>
    <mergeCell ref="A449:A461"/>
    <mergeCell ref="A463:A473"/>
    <mergeCell ref="A273:A304"/>
    <mergeCell ref="A306:A339"/>
    <mergeCell ref="A341:A364"/>
    <mergeCell ref="A366:A386"/>
    <mergeCell ref="A388:A406"/>
    <mergeCell ref="A408:A428"/>
    <mergeCell ref="A71:A103"/>
    <mergeCell ref="A105:A132"/>
    <mergeCell ref="A134:A170"/>
    <mergeCell ref="A172:A203"/>
    <mergeCell ref="A205:A238"/>
    <mergeCell ref="A240:A271"/>
    <mergeCell ref="A1:J1"/>
    <mergeCell ref="A2:J2"/>
    <mergeCell ref="A3:J3"/>
    <mergeCell ref="A6:A7"/>
    <mergeCell ref="A9:A38"/>
    <mergeCell ref="A40:A69"/>
  </mergeCells>
  <pageMargins left="0.25" right="0.25" top="0.75" bottom="0.75" header="0.3" footer="0.3"/>
  <pageSetup scale="2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2025-04-07T08:47:33Z</cp:lastPrinted>
  <dcterms:created xsi:type="dcterms:W3CDTF">2025-04-07T08:46:46Z</dcterms:created>
  <dcterms:modified xsi:type="dcterms:W3CDTF">2025-04-07T08:47:36Z</dcterms:modified>
</cp:coreProperties>
</file>